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2120" windowHeight="7725" tabRatio="919" activeTab="2"/>
  </bookViews>
  <sheets>
    <sheet name="1_GO" sheetId="1" r:id="rId1"/>
    <sheet name="Kati Ödeme Emri Bel.Onay.Süreci" sheetId="2" r:id="rId2"/>
    <sheet name="37_P_Ac" sheetId="3" r:id="rId3"/>
  </sheets>
  <definedNames>
    <definedName name="_xlnm._FilterDatabase" localSheetId="2" hidden="1">'37_P_Ac'!$A$8:$M$8</definedName>
    <definedName name="_xlnm.Print_Area" localSheetId="0">'1_GO'!$A$1:$C$32</definedName>
    <definedName name="_xlnm.Print_Area" localSheetId="2">'37_P_Ac'!$A$1:$M$21</definedName>
    <definedName name="_xlnm.Print_Area" localSheetId="1">'Kati Ödeme Emri Bel.Onay.Süreci'!$A$1:$I$40</definedName>
    <definedName name="_xlnm.Print_Titles" localSheetId="2">'37_P_Ac'!$1:$8</definedName>
  </definedNames>
  <calcPr fullCalcOnLoad="1"/>
</workbook>
</file>

<file path=xl/comments1.xml><?xml version="1.0" encoding="utf-8"?>
<comments xmlns="http://schemas.openxmlformats.org/spreadsheetml/2006/main">
  <authors>
    <author>Enis ?S</author>
  </authors>
  <commentList>
    <comment ref="C3" authorId="0">
      <text>
        <r>
          <rPr>
            <b/>
            <sz val="9"/>
            <rFont val="Tahoma"/>
            <family val="2"/>
          </rPr>
          <t>Dikkat:</t>
        </r>
        <r>
          <rPr>
            <sz val="9"/>
            <rFont val="Tahoma"/>
            <family val="2"/>
          </rPr>
          <t xml:space="preserve">
Sadece sarı renkli hücrelere giriş yapınız.</t>
        </r>
      </text>
    </comment>
  </commentList>
</comments>
</file>

<file path=xl/comments3.xml><?xml version="1.0" encoding="utf-8"?>
<comments xmlns="http://schemas.openxmlformats.org/spreadsheetml/2006/main">
  <authors>
    <author>Enis ?S</author>
  </authors>
  <commentList>
    <comment ref="C9" authorId="0">
      <text>
        <r>
          <rPr>
            <b/>
            <sz val="9"/>
            <rFont val="Tahoma"/>
            <family val="2"/>
          </rPr>
          <t>Dikkat:</t>
        </r>
        <r>
          <rPr>
            <sz val="9"/>
            <rFont val="Tahoma"/>
            <family val="2"/>
          </rPr>
          <t xml:space="preserve">
Sadece sarı renkli hücrelere giriş yapınız.</t>
        </r>
      </text>
    </comment>
    <comment ref="C10" authorId="0">
      <text>
        <r>
          <rPr>
            <b/>
            <sz val="9"/>
            <rFont val="Tahoma"/>
            <family val="2"/>
          </rPr>
          <t>Dikkat:</t>
        </r>
        <r>
          <rPr>
            <sz val="9"/>
            <rFont val="Tahoma"/>
            <family val="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<sst xmlns="http://schemas.openxmlformats.org/spreadsheetml/2006/main" count="128" uniqueCount="86">
  <si>
    <t>2. Diğer Süreç Özellikleri</t>
  </si>
  <si>
    <t>Süreç Modelleme Rehberi</t>
  </si>
  <si>
    <t>Süreç Modeli</t>
  </si>
  <si>
    <t>Süreç İletişim Tablosu</t>
  </si>
  <si>
    <t>İletişim Akış Diyagramı</t>
  </si>
  <si>
    <t>Formu Dolduranlar</t>
  </si>
  <si>
    <t>Bu formun doldurulmasında çalışanların bilgilerini gir.</t>
  </si>
  <si>
    <t>Süreç aktivitelerini gir.</t>
  </si>
  <si>
    <t>Sürecin iyileştirilmesi için öneri gir.</t>
  </si>
  <si>
    <t>Sürecin (S) Kodu ve Adı</t>
  </si>
  <si>
    <t>Bağlı Olduğu Ana Sürecin (AS) Kodu ve Adı</t>
  </si>
  <si>
    <t>Girdi, Çıktı ve Adımlar</t>
  </si>
  <si>
    <t>3.7.Sürecin Aktiviteleri</t>
  </si>
  <si>
    <t>Sürecin Kapsamı</t>
  </si>
  <si>
    <t>Sürecin Amacı</t>
  </si>
  <si>
    <t>1.1</t>
  </si>
  <si>
    <t>1.2</t>
  </si>
  <si>
    <t>1.3</t>
  </si>
  <si>
    <t>1.4</t>
  </si>
  <si>
    <t>1.5</t>
  </si>
  <si>
    <t>Süreç Kaynakları</t>
  </si>
  <si>
    <t>No</t>
  </si>
  <si>
    <t>Bağlı Olduğu Süreç Grubu (SG) Kodu ve Adı</t>
  </si>
  <si>
    <t>SG</t>
  </si>
  <si>
    <t>S</t>
  </si>
  <si>
    <t>AS</t>
  </si>
  <si>
    <t>1.Sürecin Genel Özellikleri</t>
  </si>
  <si>
    <t>Sürecin insan kaynaklarını gir.</t>
  </si>
  <si>
    <t>Sürecin yazılım kaynaklarını gir.</t>
  </si>
  <si>
    <t>Süreci başlatan olayları tanımla.</t>
  </si>
  <si>
    <t>Sürecin girdilerini tanımla.</t>
  </si>
  <si>
    <t>Sürecin çıktılarını tanımla.</t>
  </si>
  <si>
    <t>Sürecin ilişkili olduğu mevzuatı tanımla.</t>
  </si>
  <si>
    <t>Sürecin İyileştirilmesi İçin Öneriler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</si>
  <si>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</si>
  <si>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</si>
  <si>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</si>
  <si>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</si>
  <si>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</si>
  <si>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</si>
  <si>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</si>
  <si>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</si>
  <si>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</si>
  <si>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</si>
  <si>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</si>
  <si>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</si>
  <si>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</si>
  <si>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>Mali Kontrol Bilgisi</t>
  </si>
  <si>
    <t xml:space="preserve">Sürecin talimat ve prosedürlerini gir. </t>
  </si>
  <si>
    <t>Sürecin formlarını gir.</t>
  </si>
  <si>
    <t xml:space="preserve">Hazırlayan: </t>
  </si>
  <si>
    <t xml:space="preserve">Onaylayan: </t>
  </si>
  <si>
    <t>Sürecin ekipman ve donanım kaynaklarını gir.</t>
  </si>
  <si>
    <t>Hazırlayan:</t>
  </si>
  <si>
    <t>Onaylayan:</t>
  </si>
  <si>
    <t>Gerçekleştiren</t>
  </si>
  <si>
    <t>Muhasebe Müdürlüğü</t>
  </si>
  <si>
    <t>Kati Ödeme Belgelerinin Veri Girişi ve Onaylanması</t>
  </si>
  <si>
    <t>Muhasebe İşlemleri Görevlisi</t>
  </si>
  <si>
    <t>Muhasebe Yetkilisi</t>
  </si>
  <si>
    <t>Say2000i</t>
  </si>
  <si>
    <t>Say2000i Kılavuzları</t>
  </si>
  <si>
    <t>Muhasebe İşlemleri Sorumlusu</t>
  </si>
  <si>
    <t>Her Seferinde</t>
  </si>
  <si>
    <t xml:space="preserve">İade Tutanağı düzenleyerek İade Edilmesi </t>
  </si>
  <si>
    <t>Muhasebe İşlemleri Görevlisi Tarafından İşlem Numarası Alınması</t>
  </si>
  <si>
    <t>Muhasebe İşlemleri Sorumlusu tarafından Onay Numarası Alınması</t>
  </si>
  <si>
    <t>Tetkik edilerek uygun olmadığı anlaşılan Ödeme Emri Belgeleri İade Tutanağı düzenlenerek iade edilir</t>
  </si>
  <si>
    <t>Uygun olduğu anlaşılan ödeme emri belgesi say2000i muhasebe kayıt formu(kbs) menüsünden sorgulanarak ekrana gelmesi sağlanır ve doğruluğu kontrol edildikten sonra işlem numarası alınır</t>
  </si>
  <si>
    <t>İşlem numarası alınmış olan ödeme emri belgesi say2000i muhasebe kayıt formundan işlem numarası ile çağırılarak doğruluğu kontrol edildikten sonra onaylanır ve onay numarası evrak üzerine yazılır.</t>
  </si>
  <si>
    <t>Ara Sıra</t>
  </si>
  <si>
    <t xml:space="preserve">  Kati Ödeme Emri Belgesinin Onaylanması Süreci</t>
  </si>
  <si>
    <t>Muhasebe Müdürü</t>
  </si>
  <si>
    <t>Ödemenin Kontrol Edilerek Süresinde Yapılması</t>
  </si>
  <si>
    <t xml:space="preserve">Kati Ödeme Belgesinin Muhasebeye Gelmesi İle Başlayı Haksahibine Ödemenin Yapılması İle Sona Eren Süreci Kapsar. </t>
  </si>
  <si>
    <t>Muhasebat İşlemleri Süreçleri</t>
  </si>
  <si>
    <t>Ödeme Emri Belgesinin Gelmesi</t>
  </si>
  <si>
    <t xml:space="preserve">Harcama biriminden ek-1 teslim tutanağı ile teslim alınan ödeme emri belgesi görev dağılıma göre ilgili muhasebe işlemler görevlisine sevkedilir. </t>
  </si>
  <si>
    <t>Ödeme Emri Belgesinin  Kontrol Edilmesi</t>
  </si>
  <si>
    <t xml:space="preserve">Teslim alınan Ödeme Emri Belgelerinin 5018 Sayılı Kanun 61. Maddesi ve Harcama Belgeleri Yönetmeliğine Göre Kontrol Edilir. Ayrıca KBS üzerinden belgenin gönderilip gönderilmediği kontrol edilir. </t>
  </si>
  <si>
    <t>Ödeme İşlemleri Ana Süreci</t>
  </si>
  <si>
    <t>Okan DİRGEME</t>
  </si>
  <si>
    <t>Veri Hazırlama Kontrol İşletmeni</t>
  </si>
  <si>
    <t>Ruhan KONAK</t>
  </si>
  <si>
    <t>Muğla Defterdarlığı</t>
  </si>
  <si>
    <t>x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</si>
</sst>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70">
    <font>
      <sz val="11"/>
      <color theme="1"/>
      <name val="Gill Sans MT"/>
      <family val="2"/>
    </font>
    <font>
      <sz val="11"/>
      <color indexed="8"/>
      <name val="Gill Sans MT"/>
      <family val="2"/>
    </font>
    <font>
      <sz val="10"/>
      <color indexed="8"/>
      <name val="Gill Sans MT"/>
      <family val="2"/>
    </font>
    <font>
      <i/>
      <sz val="10"/>
      <color indexed="23"/>
      <name val="Gill Sans MT"/>
      <family val="2"/>
    </font>
    <font>
      <b/>
      <sz val="10"/>
      <color indexed="8"/>
      <name val="Gill Sans MT"/>
      <family val="2"/>
    </font>
    <font>
      <sz val="14"/>
      <color indexed="8"/>
      <name val="Gill Sans MT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Calibri"/>
      <family val="2"/>
    </font>
    <font>
      <b/>
      <u val="single"/>
      <sz val="10"/>
      <color indexed="12"/>
      <name val="Calibri"/>
      <family val="2"/>
    </font>
    <font>
      <sz val="10"/>
      <name val="Arial"/>
      <family val="2"/>
    </font>
    <font>
      <sz val="10"/>
      <name val="Arial Tu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4"/>
      <color indexed="3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Gill Sans MT"/>
      <family val="2"/>
    </font>
    <font>
      <sz val="16"/>
      <color indexed="12"/>
      <name val="Calibri"/>
      <family val="2"/>
    </font>
    <font>
      <sz val="8"/>
      <name val="Gill Sans MT"/>
      <family val="2"/>
    </font>
    <font>
      <b/>
      <sz val="10"/>
      <color indexed="8"/>
      <name val="Tahoma"/>
      <family val="2"/>
    </font>
    <font>
      <b/>
      <sz val="18"/>
      <color indexed="8"/>
      <name val="Tahoma"/>
      <family val="2"/>
    </font>
    <font>
      <b/>
      <sz val="11"/>
      <color indexed="8"/>
      <name val="Gill Sans MT"/>
      <family val="2"/>
    </font>
    <font>
      <sz val="11"/>
      <color indexed="9"/>
      <name val="Gill Sans MT"/>
      <family val="2"/>
    </font>
    <font>
      <i/>
      <sz val="11"/>
      <color indexed="23"/>
      <name val="Gill Sans MT"/>
      <family val="2"/>
    </font>
    <font>
      <b/>
      <sz val="18"/>
      <color indexed="56"/>
      <name val="Gill Sans MT"/>
      <family val="2"/>
    </font>
    <font>
      <sz val="11"/>
      <color indexed="52"/>
      <name val="Gill Sans MT"/>
      <family val="2"/>
    </font>
    <font>
      <b/>
      <sz val="15"/>
      <color indexed="56"/>
      <name val="Gill Sans MT"/>
      <family val="2"/>
    </font>
    <font>
      <b/>
      <sz val="13"/>
      <color indexed="56"/>
      <name val="Gill Sans MT"/>
      <family val="2"/>
    </font>
    <font>
      <b/>
      <sz val="11"/>
      <color indexed="56"/>
      <name val="Gill Sans MT"/>
      <family val="2"/>
    </font>
    <font>
      <b/>
      <sz val="11"/>
      <color indexed="63"/>
      <name val="Gill Sans MT"/>
      <family val="2"/>
    </font>
    <font>
      <sz val="11"/>
      <color indexed="62"/>
      <name val="Gill Sans MT"/>
      <family val="2"/>
    </font>
    <font>
      <b/>
      <sz val="11"/>
      <color indexed="52"/>
      <name val="Gill Sans MT"/>
      <family val="2"/>
    </font>
    <font>
      <b/>
      <sz val="11"/>
      <color indexed="9"/>
      <name val="Gill Sans MT"/>
      <family val="2"/>
    </font>
    <font>
      <sz val="11"/>
      <color indexed="17"/>
      <name val="Gill Sans MT"/>
      <family val="2"/>
    </font>
    <font>
      <u val="single"/>
      <sz val="11"/>
      <color indexed="20"/>
      <name val="Gill Sans MT"/>
      <family val="2"/>
    </font>
    <font>
      <u val="single"/>
      <sz val="11"/>
      <color indexed="12"/>
      <name val="Calibri"/>
      <family val="2"/>
    </font>
    <font>
      <sz val="11"/>
      <color indexed="20"/>
      <name val="Gill Sans MT"/>
      <family val="2"/>
    </font>
    <font>
      <sz val="11"/>
      <color indexed="60"/>
      <name val="Gill Sans MT"/>
      <family val="2"/>
    </font>
    <font>
      <sz val="11"/>
      <color indexed="10"/>
      <name val="Gill Sans MT"/>
      <family val="2"/>
    </font>
    <font>
      <u val="single"/>
      <sz val="22"/>
      <color indexed="12"/>
      <name val="Calibri"/>
      <family val="2"/>
    </font>
    <font>
      <sz val="8"/>
      <name val="Tahoma"/>
      <family val="2"/>
    </font>
    <font>
      <b/>
      <sz val="9"/>
      <color indexed="8"/>
      <name val="Tahoma"/>
      <family val="0"/>
    </font>
    <font>
      <sz val="11"/>
      <color theme="0"/>
      <name val="Gill Sans MT"/>
      <family val="2"/>
    </font>
    <font>
      <i/>
      <sz val="11"/>
      <color rgb="FF7F7F7F"/>
      <name val="Gill Sans MT"/>
      <family val="2"/>
    </font>
    <font>
      <b/>
      <sz val="18"/>
      <color theme="3"/>
      <name val="Gill Sans MT"/>
      <family val="2"/>
    </font>
    <font>
      <sz val="11"/>
      <color rgb="FFFA7D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b/>
      <sz val="11"/>
      <color rgb="FF3F3F3F"/>
      <name val="Gill Sans MT"/>
      <family val="2"/>
    </font>
    <font>
      <sz val="11"/>
      <color rgb="FF3F3F76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sz val="11"/>
      <color rgb="FF006100"/>
      <name val="Gill Sans MT"/>
      <family val="2"/>
    </font>
    <font>
      <u val="single"/>
      <sz val="11"/>
      <color theme="11"/>
      <name val="Gill Sans MT"/>
      <family val="2"/>
    </font>
    <font>
      <u val="single"/>
      <sz val="11"/>
      <color theme="10"/>
      <name val="Calibri"/>
      <family val="2"/>
    </font>
    <font>
      <sz val="11"/>
      <color rgb="FF9C0006"/>
      <name val="Gill Sans MT"/>
      <family val="2"/>
    </font>
    <font>
      <sz val="11"/>
      <color rgb="FF9C6500"/>
      <name val="Gill Sans MT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  <font>
      <b/>
      <sz val="10"/>
      <color theme="1"/>
      <name val="Tahoma"/>
      <family val="2"/>
    </font>
    <font>
      <u val="single"/>
      <sz val="22"/>
      <color theme="10"/>
      <name val="Calibri"/>
      <family val="2"/>
    </font>
    <font>
      <b/>
      <sz val="8"/>
      <name val="Gill Sans M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6" fillId="20" borderId="5" applyNumberFormat="0" applyAlignment="0" applyProtection="0"/>
    <xf numFmtId="0" fontId="57" fillId="21" borderId="6" applyNumberFormat="0" applyAlignment="0" applyProtection="0"/>
    <xf numFmtId="0" fontId="58" fillId="20" borderId="6" applyNumberFormat="0" applyAlignment="0" applyProtection="0"/>
    <xf numFmtId="0" fontId="59" fillId="22" borderId="7" applyNumberFormat="0" applyAlignment="0" applyProtection="0"/>
    <xf numFmtId="0" fontId="60" fillId="23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0" fillId="25" borderId="8" applyNumberFormat="0" applyFont="0" applyAlignment="0" applyProtection="0"/>
    <xf numFmtId="0" fontId="6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2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wrapText="1"/>
      <protection locked="0"/>
    </xf>
    <xf numFmtId="0" fontId="9" fillId="33" borderId="10" xfId="47" applyFont="1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vertical="top"/>
      <protection locked="0"/>
    </xf>
    <xf numFmtId="0" fontId="4" fillId="33" borderId="10" xfId="0" applyFont="1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8" fillId="34" borderId="0" xfId="47" applyFont="1" applyFill="1" applyAlignment="1" applyProtection="1">
      <alignment horizontal="right"/>
      <protection locked="0"/>
    </xf>
    <xf numFmtId="0" fontId="13" fillId="33" borderId="10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0" fontId="12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12" fillId="0" borderId="10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15" fillId="33" borderId="0" xfId="0" applyFont="1" applyFill="1" applyAlignment="1" quotePrefix="1">
      <alignment horizontal="right"/>
    </xf>
    <xf numFmtId="0" fontId="15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6" fillId="34" borderId="0" xfId="0" applyFont="1" applyFill="1" applyAlignment="1">
      <alignment/>
    </xf>
    <xf numFmtId="0" fontId="12" fillId="34" borderId="0" xfId="0" applyFont="1" applyFill="1" applyAlignment="1" quotePrefix="1">
      <alignment horizontal="right"/>
    </xf>
    <xf numFmtId="0" fontId="12" fillId="34" borderId="0" xfId="0" applyFont="1" applyFill="1" applyAlignment="1">
      <alignment horizontal="right"/>
    </xf>
    <xf numFmtId="0" fontId="17" fillId="34" borderId="0" xfId="0" applyFont="1" applyFill="1" applyAlignment="1" applyProtection="1">
      <alignment/>
      <protection/>
    </xf>
    <xf numFmtId="0" fontId="18" fillId="33" borderId="19" xfId="0" applyFont="1" applyFill="1" applyBorder="1" applyAlignment="1">
      <alignment/>
    </xf>
    <xf numFmtId="0" fontId="13" fillId="33" borderId="10" xfId="0" applyFont="1" applyFill="1" applyBorder="1" applyAlignment="1" quotePrefix="1">
      <alignment horizontal="right"/>
    </xf>
    <xf numFmtId="0" fontId="18" fillId="33" borderId="0" xfId="0" applyFont="1" applyFill="1" applyBorder="1" applyAlignment="1">
      <alignment/>
    </xf>
    <xf numFmtId="0" fontId="19" fillId="33" borderId="19" xfId="0" applyFont="1" applyFill="1" applyBorder="1" applyAlignment="1">
      <alignment/>
    </xf>
    <xf numFmtId="0" fontId="20" fillId="34" borderId="0" xfId="47" applyFont="1" applyFill="1" applyAlignment="1" applyProtection="1">
      <alignment horizontal="left" indent="2"/>
      <protection locked="0"/>
    </xf>
    <xf numFmtId="0" fontId="21" fillId="33" borderId="0" xfId="0" applyFont="1" applyFill="1" applyAlignment="1">
      <alignment/>
    </xf>
    <xf numFmtId="0" fontId="22" fillId="33" borderId="19" xfId="0" applyFont="1" applyFill="1" applyBorder="1" applyAlignment="1">
      <alignment/>
    </xf>
    <xf numFmtId="0" fontId="23" fillId="0" borderId="17" xfId="0" applyFont="1" applyBorder="1" applyAlignment="1">
      <alignment/>
    </xf>
    <xf numFmtId="0" fontId="2" fillId="35" borderId="10" xfId="0" applyFont="1" applyFill="1" applyBorder="1" applyAlignment="1" applyProtection="1">
      <alignment wrapText="1"/>
      <protection locked="0"/>
    </xf>
    <xf numFmtId="0" fontId="12" fillId="36" borderId="0" xfId="0" applyFont="1" applyFill="1" applyAlignment="1" quotePrefix="1">
      <alignment horizontal="right"/>
    </xf>
    <xf numFmtId="0" fontId="20" fillId="36" borderId="0" xfId="47" applyFont="1" applyFill="1" applyAlignment="1" applyProtection="1">
      <alignment horizontal="left" indent="2"/>
      <protection locked="0"/>
    </xf>
    <xf numFmtId="0" fontId="12" fillId="36" borderId="0" xfId="0" applyFont="1" applyFill="1" applyAlignment="1">
      <alignment/>
    </xf>
    <xf numFmtId="0" fontId="0" fillId="34" borderId="0" xfId="0" applyFill="1" applyAlignment="1">
      <alignment wrapText="1"/>
    </xf>
    <xf numFmtId="14" fontId="12" fillId="0" borderId="10" xfId="0" applyNumberFormat="1" applyFont="1" applyBorder="1" applyAlignment="1" applyProtection="1">
      <alignment/>
      <protection locked="0"/>
    </xf>
    <xf numFmtId="0" fontId="67" fillId="0" borderId="0" xfId="0" applyFont="1" applyAlignment="1">
      <alignment/>
    </xf>
    <xf numFmtId="0" fontId="12" fillId="0" borderId="10" xfId="0" applyFont="1" applyBorder="1" applyAlignment="1" applyProtection="1">
      <alignment vertical="center" wrapText="1"/>
      <protection locked="0"/>
    </xf>
    <xf numFmtId="0" fontId="67" fillId="0" borderId="20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14" fontId="12" fillId="0" borderId="10" xfId="0" applyNumberFormat="1" applyFont="1" applyBorder="1" applyAlignment="1" applyProtection="1" quotePrefix="1">
      <alignment/>
      <protection locked="0"/>
    </xf>
    <xf numFmtId="0" fontId="26" fillId="34" borderId="10" xfId="0" applyFont="1" applyFill="1" applyBorder="1" applyAlignment="1" applyProtection="1">
      <alignment wrapText="1"/>
      <protection locked="0"/>
    </xf>
    <xf numFmtId="0" fontId="26" fillId="35" borderId="10" xfId="0" applyFont="1" applyFill="1" applyBorder="1" applyAlignment="1" applyProtection="1">
      <alignment wrapText="1"/>
      <protection locked="0"/>
    </xf>
    <xf numFmtId="0" fontId="26" fillId="34" borderId="10" xfId="0" applyFont="1" applyFill="1" applyBorder="1" applyAlignment="1" applyProtection="1">
      <alignment wrapText="1"/>
      <protection locked="0"/>
    </xf>
    <xf numFmtId="0" fontId="26" fillId="34" borderId="10" xfId="47" applyFont="1" applyFill="1" applyBorder="1" applyAlignment="1" applyProtection="1">
      <alignment wrapText="1"/>
      <protection locked="0"/>
    </xf>
    <xf numFmtId="0" fontId="68" fillId="33" borderId="19" xfId="47" applyFont="1" applyFill="1" applyBorder="1" applyAlignment="1" applyProtection="1">
      <alignment horizontal="center"/>
      <protection/>
    </xf>
    <xf numFmtId="0" fontId="68" fillId="0" borderId="17" xfId="47" applyFont="1" applyBorder="1" applyAlignment="1" applyProtection="1">
      <alignment horizontal="center"/>
      <protection/>
    </xf>
    <xf numFmtId="0" fontId="68" fillId="0" borderId="18" xfId="47" applyFont="1" applyBorder="1" applyAlignment="1" applyProtection="1">
      <alignment horizontal="center"/>
      <protection/>
    </xf>
    <xf numFmtId="0" fontId="19" fillId="33" borderId="19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4" fillId="33" borderId="19" xfId="47" applyFont="1" applyFill="1" applyBorder="1" applyAlignment="1" applyProtection="1">
      <alignment horizontal="center"/>
      <protection/>
    </xf>
    <xf numFmtId="0" fontId="24" fillId="0" borderId="17" xfId="47" applyFont="1" applyBorder="1" applyAlignment="1" applyProtection="1">
      <alignment horizontal="center"/>
      <protection/>
    </xf>
    <xf numFmtId="0" fontId="24" fillId="0" borderId="18" xfId="47" applyFont="1" applyBorder="1" applyAlignment="1" applyProtection="1">
      <alignment horizontal="center"/>
      <protection/>
    </xf>
    <xf numFmtId="0" fontId="67" fillId="0" borderId="23" xfId="0" applyFont="1" applyBorder="1" applyAlignment="1">
      <alignment horizontal="center"/>
    </xf>
    <xf numFmtId="0" fontId="67" fillId="0" borderId="24" xfId="0" applyFont="1" applyBorder="1" applyAlignment="1">
      <alignment horizontal="center"/>
    </xf>
    <xf numFmtId="0" fontId="67" fillId="0" borderId="25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67" fillId="0" borderId="20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67" fillId="0" borderId="26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27" xfId="0" applyFont="1" applyBorder="1" applyAlignment="1">
      <alignment horizontal="center"/>
    </xf>
    <xf numFmtId="0" fontId="0" fillId="34" borderId="12" xfId="0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4" borderId="20" xfId="0" applyFill="1" applyBorder="1" applyAlignment="1">
      <alignment horizontal="center" wrapText="1"/>
    </xf>
    <xf numFmtId="0" fontId="0" fillId="34" borderId="21" xfId="0" applyFill="1" applyBorder="1" applyAlignment="1">
      <alignment horizontal="center" wrapText="1"/>
    </xf>
    <xf numFmtId="0" fontId="0" fillId="34" borderId="22" xfId="0" applyFill="1" applyBorder="1" applyAlignment="1">
      <alignment horizontal="center" wrapText="1"/>
    </xf>
    <xf numFmtId="0" fontId="0" fillId="34" borderId="23" xfId="0" applyFill="1" applyBorder="1" applyAlignment="1">
      <alignment horizontal="center" wrapText="1"/>
    </xf>
    <xf numFmtId="0" fontId="0" fillId="34" borderId="24" xfId="0" applyFill="1" applyBorder="1" applyAlignment="1">
      <alignment horizontal="center" wrapText="1"/>
    </xf>
    <xf numFmtId="0" fontId="0" fillId="34" borderId="25" xfId="0" applyFill="1" applyBorder="1" applyAlignment="1">
      <alignment horizontal="center" wrapText="1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 indent="2"/>
    </xf>
    <xf numFmtId="0" fontId="2" fillId="34" borderId="10" xfId="0" applyFont="1" applyFill="1" applyBorder="1" applyAlignment="1">
      <alignment horizontal="left" indent="4"/>
    </xf>
    <xf numFmtId="0" fontId="28" fillId="34" borderId="28" xfId="0" applyFont="1" applyFill="1" applyBorder="1" applyAlignment="1">
      <alignment horizontal="left" wrapText="1"/>
    </xf>
    <xf numFmtId="0" fontId="28" fillId="34" borderId="29" xfId="0" applyFont="1" applyFill="1" applyBorder="1" applyAlignment="1">
      <alignment horizontal="left" wrapText="1"/>
    </xf>
    <xf numFmtId="0" fontId="28" fillId="34" borderId="30" xfId="0" applyFont="1" applyFill="1" applyBorder="1" applyAlignment="1">
      <alignment horizontal="left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rmal 3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dxfs count="5"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30</xdr:row>
      <xdr:rowOff>66675</xdr:rowOff>
    </xdr:from>
    <xdr:to>
      <xdr:col>4</xdr:col>
      <xdr:colOff>371475</xdr:colOff>
      <xdr:row>32</xdr:row>
      <xdr:rowOff>219075</xdr:rowOff>
    </xdr:to>
    <xdr:sp>
      <xdr:nvSpPr>
        <xdr:cNvPr id="1" name="1 Akış Çizelgesi: İşlem"/>
        <xdr:cNvSpPr>
          <a:spLocks/>
        </xdr:cNvSpPr>
      </xdr:nvSpPr>
      <xdr:spPr>
        <a:xfrm>
          <a:off x="1104900" y="7696200"/>
          <a:ext cx="1952625" cy="5238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Muhasebe İşlemleri Sorumlusu Tarafından Onay Numarası Alınması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600075</xdr:colOff>
      <xdr:row>2</xdr:row>
      <xdr:rowOff>171450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61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3</xdr:row>
      <xdr:rowOff>19050</xdr:rowOff>
    </xdr:from>
    <xdr:to>
      <xdr:col>6</xdr:col>
      <xdr:colOff>57150</xdr:colOff>
      <xdr:row>5</xdr:row>
      <xdr:rowOff>47625</xdr:rowOff>
    </xdr:to>
    <xdr:sp>
      <xdr:nvSpPr>
        <xdr:cNvPr id="3" name="4 Akış Çizelgesi: Sonlandırıcı"/>
        <xdr:cNvSpPr>
          <a:spLocks/>
        </xdr:cNvSpPr>
      </xdr:nvSpPr>
      <xdr:spPr>
        <a:xfrm>
          <a:off x="1857375" y="790575"/>
          <a:ext cx="2257425" cy="3429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Ödeme Emri Belgesinin Muhasebe Birimine Gelmesi
</a:t>
          </a:r>
        </a:p>
      </xdr:txBody>
    </xdr:sp>
    <xdr:clientData/>
  </xdr:twoCellAnchor>
  <xdr:twoCellAnchor>
    <xdr:from>
      <xdr:col>3</xdr:col>
      <xdr:colOff>438150</xdr:colOff>
      <xdr:row>6</xdr:row>
      <xdr:rowOff>76200</xdr:rowOff>
    </xdr:from>
    <xdr:to>
      <xdr:col>5</xdr:col>
      <xdr:colOff>247650</xdr:colOff>
      <xdr:row>8</xdr:row>
      <xdr:rowOff>228600</xdr:rowOff>
    </xdr:to>
    <xdr:sp>
      <xdr:nvSpPr>
        <xdr:cNvPr id="4" name="1 Akış Çizelgesi: İşlem"/>
        <xdr:cNvSpPr>
          <a:spLocks/>
        </xdr:cNvSpPr>
      </xdr:nvSpPr>
      <xdr:spPr>
        <a:xfrm>
          <a:off x="2381250" y="1314450"/>
          <a:ext cx="1238250" cy="5524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ÖEB'nin Kontrolü
</a:t>
          </a:r>
        </a:p>
      </xdr:txBody>
    </xdr:sp>
    <xdr:clientData/>
  </xdr:twoCellAnchor>
  <xdr:twoCellAnchor>
    <xdr:from>
      <xdr:col>4</xdr:col>
      <xdr:colOff>304800</xdr:colOff>
      <xdr:row>5</xdr:row>
      <xdr:rowOff>38100</xdr:rowOff>
    </xdr:from>
    <xdr:to>
      <xdr:col>4</xdr:col>
      <xdr:colOff>314325</xdr:colOff>
      <xdr:row>6</xdr:row>
      <xdr:rowOff>57150</xdr:rowOff>
    </xdr:to>
    <xdr:sp>
      <xdr:nvSpPr>
        <xdr:cNvPr id="5" name="57 Düz Ok Bağlayıcısı"/>
        <xdr:cNvSpPr>
          <a:spLocks/>
        </xdr:cNvSpPr>
      </xdr:nvSpPr>
      <xdr:spPr>
        <a:xfrm>
          <a:off x="2990850" y="1133475"/>
          <a:ext cx="9525" cy="1809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0</xdr:col>
      <xdr:colOff>161925</xdr:colOff>
      <xdr:row>9</xdr:row>
      <xdr:rowOff>152400</xdr:rowOff>
    </xdr:from>
    <xdr:to>
      <xdr:col>1</xdr:col>
      <xdr:colOff>266700</xdr:colOff>
      <xdr:row>11</xdr:row>
      <xdr:rowOff>190500</xdr:rowOff>
    </xdr:to>
    <xdr:sp>
      <xdr:nvSpPr>
        <xdr:cNvPr id="6" name="7 Akış Çizelgesi: Belge"/>
        <xdr:cNvSpPr>
          <a:spLocks/>
        </xdr:cNvSpPr>
      </xdr:nvSpPr>
      <xdr:spPr>
        <a:xfrm>
          <a:off x="161925" y="2133600"/>
          <a:ext cx="790575" cy="7048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Ödeme Emri Belgesi</a:t>
          </a:r>
        </a:p>
      </xdr:txBody>
    </xdr:sp>
    <xdr:clientData/>
  </xdr:twoCellAnchor>
  <xdr:twoCellAnchor>
    <xdr:from>
      <xdr:col>0</xdr:col>
      <xdr:colOff>142875</xdr:colOff>
      <xdr:row>12</xdr:row>
      <xdr:rowOff>47625</xdr:rowOff>
    </xdr:from>
    <xdr:to>
      <xdr:col>1</xdr:col>
      <xdr:colOff>276225</xdr:colOff>
      <xdr:row>15</xdr:row>
      <xdr:rowOff>0</xdr:rowOff>
    </xdr:to>
    <xdr:sp>
      <xdr:nvSpPr>
        <xdr:cNvPr id="7" name="7 Akış Çizelgesi: Belge"/>
        <xdr:cNvSpPr>
          <a:spLocks/>
        </xdr:cNvSpPr>
      </xdr:nvSpPr>
      <xdr:spPr>
        <a:xfrm>
          <a:off x="142875" y="2905125"/>
          <a:ext cx="819150" cy="6381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Teslim Tutanağı
</a:t>
          </a:r>
        </a:p>
      </xdr:txBody>
    </xdr:sp>
    <xdr:clientData/>
  </xdr:twoCellAnchor>
  <xdr:twoCellAnchor>
    <xdr:from>
      <xdr:col>1</xdr:col>
      <xdr:colOff>266700</xdr:colOff>
      <xdr:row>10</xdr:row>
      <xdr:rowOff>142875</xdr:rowOff>
    </xdr:from>
    <xdr:to>
      <xdr:col>1</xdr:col>
      <xdr:colOff>561975</xdr:colOff>
      <xdr:row>11</xdr:row>
      <xdr:rowOff>114300</xdr:rowOff>
    </xdr:to>
    <xdr:sp>
      <xdr:nvSpPr>
        <xdr:cNvPr id="8" name="63 Dirsek Bağlayıcısı"/>
        <xdr:cNvSpPr>
          <a:spLocks/>
        </xdr:cNvSpPr>
      </xdr:nvSpPr>
      <xdr:spPr>
        <a:xfrm>
          <a:off x="952500" y="2486025"/>
          <a:ext cx="295275" cy="323850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276225</xdr:colOff>
      <xdr:row>11</xdr:row>
      <xdr:rowOff>114300</xdr:rowOff>
    </xdr:from>
    <xdr:to>
      <xdr:col>1</xdr:col>
      <xdr:colOff>561975</xdr:colOff>
      <xdr:row>13</xdr:row>
      <xdr:rowOff>85725</xdr:rowOff>
    </xdr:to>
    <xdr:sp>
      <xdr:nvSpPr>
        <xdr:cNvPr id="9" name="65 Dirsek Bağlayıcısı"/>
        <xdr:cNvSpPr>
          <a:spLocks/>
        </xdr:cNvSpPr>
      </xdr:nvSpPr>
      <xdr:spPr>
        <a:xfrm flipV="1">
          <a:off x="962025" y="2809875"/>
          <a:ext cx="285750" cy="361950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66675</xdr:colOff>
      <xdr:row>15</xdr:row>
      <xdr:rowOff>9525</xdr:rowOff>
    </xdr:from>
    <xdr:to>
      <xdr:col>4</xdr:col>
      <xdr:colOff>581025</xdr:colOff>
      <xdr:row>16</xdr:row>
      <xdr:rowOff>171450</xdr:rowOff>
    </xdr:to>
    <xdr:sp>
      <xdr:nvSpPr>
        <xdr:cNvPr id="10" name="5 Akış Çizelgesi: Karar"/>
        <xdr:cNvSpPr>
          <a:spLocks/>
        </xdr:cNvSpPr>
      </xdr:nvSpPr>
      <xdr:spPr>
        <a:xfrm>
          <a:off x="2752725" y="3495675"/>
          <a:ext cx="514350" cy="3905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0</xdr:col>
      <xdr:colOff>542925</xdr:colOff>
      <xdr:row>18</xdr:row>
      <xdr:rowOff>209550</xdr:rowOff>
    </xdr:from>
    <xdr:to>
      <xdr:col>2</xdr:col>
      <xdr:colOff>85725</xdr:colOff>
      <xdr:row>20</xdr:row>
      <xdr:rowOff>190500</xdr:rowOff>
    </xdr:to>
    <xdr:sp>
      <xdr:nvSpPr>
        <xdr:cNvPr id="11" name="4 Akış Çizelgesi: Sonlandırıcı"/>
        <xdr:cNvSpPr>
          <a:spLocks/>
        </xdr:cNvSpPr>
      </xdr:nvSpPr>
      <xdr:spPr>
        <a:xfrm>
          <a:off x="542925" y="4295775"/>
          <a:ext cx="800100" cy="4667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Uygun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57150</xdr:colOff>
      <xdr:row>18</xdr:row>
      <xdr:rowOff>114300</xdr:rowOff>
    </xdr:from>
    <xdr:to>
      <xdr:col>5</xdr:col>
      <xdr:colOff>104775</xdr:colOff>
      <xdr:row>20</xdr:row>
      <xdr:rowOff>152400</xdr:rowOff>
    </xdr:to>
    <xdr:sp>
      <xdr:nvSpPr>
        <xdr:cNvPr id="12" name="4 Akış Çizelgesi: Sonlandırıcı"/>
        <xdr:cNvSpPr>
          <a:spLocks/>
        </xdr:cNvSpPr>
      </xdr:nvSpPr>
      <xdr:spPr>
        <a:xfrm>
          <a:off x="2743200" y="4257675"/>
          <a:ext cx="733425" cy="4667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Uygun Değil 
</a:t>
          </a:r>
        </a:p>
      </xdr:txBody>
    </xdr:sp>
    <xdr:clientData/>
  </xdr:twoCellAnchor>
  <xdr:twoCellAnchor>
    <xdr:from>
      <xdr:col>1</xdr:col>
      <xdr:colOff>257175</xdr:colOff>
      <xdr:row>15</xdr:row>
      <xdr:rowOff>209550</xdr:rowOff>
    </xdr:from>
    <xdr:to>
      <xdr:col>4</xdr:col>
      <xdr:colOff>66675</xdr:colOff>
      <xdr:row>18</xdr:row>
      <xdr:rowOff>152400</xdr:rowOff>
    </xdr:to>
    <xdr:sp>
      <xdr:nvSpPr>
        <xdr:cNvPr id="13" name="Dirsek Bağlayıcısı 27"/>
        <xdr:cNvSpPr>
          <a:spLocks/>
        </xdr:cNvSpPr>
      </xdr:nvSpPr>
      <xdr:spPr>
        <a:xfrm rot="10800000" flipV="1">
          <a:off x="942975" y="3695700"/>
          <a:ext cx="1809750" cy="600075"/>
        </a:xfrm>
        <a:prstGeom prst="bentConnector2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428625</xdr:colOff>
      <xdr:row>15</xdr:row>
      <xdr:rowOff>209550</xdr:rowOff>
    </xdr:from>
    <xdr:to>
      <xdr:col>4</xdr:col>
      <xdr:colOff>581025</xdr:colOff>
      <xdr:row>18</xdr:row>
      <xdr:rowOff>114300</xdr:rowOff>
    </xdr:to>
    <xdr:sp>
      <xdr:nvSpPr>
        <xdr:cNvPr id="14" name="Dirsek Bağlayıcısı 29"/>
        <xdr:cNvSpPr>
          <a:spLocks/>
        </xdr:cNvSpPr>
      </xdr:nvSpPr>
      <xdr:spPr>
        <a:xfrm flipH="1">
          <a:off x="3114675" y="3695700"/>
          <a:ext cx="152400" cy="561975"/>
        </a:xfrm>
        <a:prstGeom prst="bentConnector4">
          <a:avLst>
            <a:gd name="adj1" fmla="val -198523"/>
            <a:gd name="adj2" fmla="val 18967"/>
          </a:avLst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523875</xdr:colOff>
      <xdr:row>17</xdr:row>
      <xdr:rowOff>85725</xdr:rowOff>
    </xdr:from>
    <xdr:to>
      <xdr:col>7</xdr:col>
      <xdr:colOff>266700</xdr:colOff>
      <xdr:row>20</xdr:row>
      <xdr:rowOff>409575</xdr:rowOff>
    </xdr:to>
    <xdr:sp>
      <xdr:nvSpPr>
        <xdr:cNvPr id="15" name="1 Akış Çizelgesi: İşlem"/>
        <xdr:cNvSpPr>
          <a:spLocks/>
        </xdr:cNvSpPr>
      </xdr:nvSpPr>
      <xdr:spPr>
        <a:xfrm>
          <a:off x="3895725" y="3990975"/>
          <a:ext cx="1114425" cy="9334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Belgenin Düzeltilmesi İçin KBS'den ve Tutanakla </a:t>
          </a:r>
          <a:r>
            <a:rPr lang="en-US" cap="none" sz="1000" b="1" i="0" u="none" baseline="0">
              <a:solidFill>
                <a:srgbClr val="000000"/>
              </a:solidFill>
            </a:rPr>
            <a:t>İade Edilmesi</a:t>
          </a:r>
        </a:p>
      </xdr:txBody>
    </xdr:sp>
    <xdr:clientData/>
  </xdr:twoCellAnchor>
  <xdr:twoCellAnchor>
    <xdr:from>
      <xdr:col>5</xdr:col>
      <xdr:colOff>104775</xdr:colOff>
      <xdr:row>19</xdr:row>
      <xdr:rowOff>180975</xdr:rowOff>
    </xdr:from>
    <xdr:to>
      <xdr:col>5</xdr:col>
      <xdr:colOff>523875</xdr:colOff>
      <xdr:row>19</xdr:row>
      <xdr:rowOff>209550</xdr:rowOff>
    </xdr:to>
    <xdr:sp>
      <xdr:nvSpPr>
        <xdr:cNvPr id="16" name="Düz Ok Bağlayıcısı 39"/>
        <xdr:cNvSpPr>
          <a:spLocks/>
        </xdr:cNvSpPr>
      </xdr:nvSpPr>
      <xdr:spPr>
        <a:xfrm>
          <a:off x="3476625" y="4429125"/>
          <a:ext cx="419100" cy="285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57150</xdr:colOff>
      <xdr:row>3</xdr:row>
      <xdr:rowOff>190500</xdr:rowOff>
    </xdr:from>
    <xdr:to>
      <xdr:col>7</xdr:col>
      <xdr:colOff>104775</xdr:colOff>
      <xdr:row>24</xdr:row>
      <xdr:rowOff>28575</xdr:rowOff>
    </xdr:to>
    <xdr:sp>
      <xdr:nvSpPr>
        <xdr:cNvPr id="17" name="79 Dirsek Bağlayıcısı"/>
        <xdr:cNvSpPr>
          <a:spLocks/>
        </xdr:cNvSpPr>
      </xdr:nvSpPr>
      <xdr:spPr>
        <a:xfrm flipH="1" flipV="1">
          <a:off x="4114800" y="962025"/>
          <a:ext cx="733425" cy="4762500"/>
        </a:xfrm>
        <a:prstGeom prst="bentConnector3">
          <a:avLst>
            <a:gd name="adj" fmla="val -31175"/>
          </a:avLst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6</xdr:col>
      <xdr:colOff>66675</xdr:colOff>
      <xdr:row>23</xdr:row>
      <xdr:rowOff>0</xdr:rowOff>
    </xdr:from>
    <xdr:to>
      <xdr:col>7</xdr:col>
      <xdr:colOff>104775</xdr:colOff>
      <xdr:row>25</xdr:row>
      <xdr:rowOff>171450</xdr:rowOff>
    </xdr:to>
    <xdr:sp>
      <xdr:nvSpPr>
        <xdr:cNvPr id="18" name="7 Akış Çizelgesi: Belge"/>
        <xdr:cNvSpPr>
          <a:spLocks/>
        </xdr:cNvSpPr>
      </xdr:nvSpPr>
      <xdr:spPr>
        <a:xfrm>
          <a:off x="4124325" y="5400675"/>
          <a:ext cx="723900" cy="6381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Ödeme Emri Belgesi</a:t>
          </a:r>
        </a:p>
      </xdr:txBody>
    </xdr:sp>
    <xdr:clientData/>
  </xdr:twoCellAnchor>
  <xdr:twoCellAnchor>
    <xdr:from>
      <xdr:col>2</xdr:col>
      <xdr:colOff>228600</xdr:colOff>
      <xdr:row>23</xdr:row>
      <xdr:rowOff>19050</xdr:rowOff>
    </xdr:from>
    <xdr:to>
      <xdr:col>3</xdr:col>
      <xdr:colOff>666750</xdr:colOff>
      <xdr:row>25</xdr:row>
      <xdr:rowOff>190500</xdr:rowOff>
    </xdr:to>
    <xdr:sp>
      <xdr:nvSpPr>
        <xdr:cNvPr id="19" name="1 Akış Çizelgesi: İşlem"/>
        <xdr:cNvSpPr>
          <a:spLocks/>
        </xdr:cNvSpPr>
      </xdr:nvSpPr>
      <xdr:spPr>
        <a:xfrm>
          <a:off x="1485900" y="5419725"/>
          <a:ext cx="1123950" cy="638175"/>
        </a:xfrm>
        <a:prstGeom prst="flowChartProcess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Muhasebe</a:t>
          </a:r>
          <a:r>
            <a:rPr lang="en-US" cap="none" sz="1000" b="1" i="0" u="none" baseline="0">
              <a:solidFill>
                <a:srgbClr val="000000"/>
              </a:solidFill>
            </a:rPr>
            <a:t> Yetkilisinin İmzalaması</a:t>
          </a:r>
        </a:p>
      </xdr:txBody>
    </xdr:sp>
    <xdr:clientData/>
  </xdr:twoCellAnchor>
  <xdr:twoCellAnchor>
    <xdr:from>
      <xdr:col>1</xdr:col>
      <xdr:colOff>438150</xdr:colOff>
      <xdr:row>26</xdr:row>
      <xdr:rowOff>76200</xdr:rowOff>
    </xdr:from>
    <xdr:to>
      <xdr:col>4</xdr:col>
      <xdr:colOff>352425</xdr:colOff>
      <xdr:row>28</xdr:row>
      <xdr:rowOff>219075</xdr:rowOff>
    </xdr:to>
    <xdr:sp>
      <xdr:nvSpPr>
        <xdr:cNvPr id="20" name="1 Akış Çizelgesi: İşlem"/>
        <xdr:cNvSpPr>
          <a:spLocks/>
        </xdr:cNvSpPr>
      </xdr:nvSpPr>
      <xdr:spPr>
        <a:xfrm>
          <a:off x="1123950" y="6276975"/>
          <a:ext cx="1914525" cy="6381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Muhasebe İşlemleri Görevlisi Tarafından İşlem Numarası Alınması</a:t>
          </a:r>
        </a:p>
      </xdr:txBody>
    </xdr:sp>
    <xdr:clientData/>
  </xdr:twoCellAnchor>
  <xdr:twoCellAnchor>
    <xdr:from>
      <xdr:col>1</xdr:col>
      <xdr:colOff>257175</xdr:colOff>
      <xdr:row>20</xdr:row>
      <xdr:rowOff>190500</xdr:rowOff>
    </xdr:from>
    <xdr:to>
      <xdr:col>3</xdr:col>
      <xdr:colOff>104775</xdr:colOff>
      <xdr:row>23</xdr:row>
      <xdr:rowOff>19050</xdr:rowOff>
    </xdr:to>
    <xdr:sp>
      <xdr:nvSpPr>
        <xdr:cNvPr id="21" name="114 Dirsek Bağlayıcısı"/>
        <xdr:cNvSpPr>
          <a:spLocks/>
        </xdr:cNvSpPr>
      </xdr:nvSpPr>
      <xdr:spPr>
        <a:xfrm rot="16200000" flipH="1">
          <a:off x="942975" y="4705350"/>
          <a:ext cx="1104900" cy="714375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314325</xdr:colOff>
      <xdr:row>23</xdr:row>
      <xdr:rowOff>47625</xdr:rowOff>
    </xdr:from>
    <xdr:to>
      <xdr:col>5</xdr:col>
      <xdr:colOff>476250</xdr:colOff>
      <xdr:row>25</xdr:row>
      <xdr:rowOff>180975</xdr:rowOff>
    </xdr:to>
    <xdr:sp>
      <xdr:nvSpPr>
        <xdr:cNvPr id="22" name="7 Akış Çizelgesi: Belge"/>
        <xdr:cNvSpPr>
          <a:spLocks/>
        </xdr:cNvSpPr>
      </xdr:nvSpPr>
      <xdr:spPr>
        <a:xfrm>
          <a:off x="3000375" y="5448300"/>
          <a:ext cx="847725" cy="6000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İade Tutanağı</a:t>
          </a:r>
        </a:p>
      </xdr:txBody>
    </xdr:sp>
    <xdr:clientData/>
  </xdr:twoCellAnchor>
  <xdr:twoCellAnchor>
    <xdr:from>
      <xdr:col>6</xdr:col>
      <xdr:colOff>390525</xdr:colOff>
      <xdr:row>20</xdr:row>
      <xdr:rowOff>409575</xdr:rowOff>
    </xdr:from>
    <xdr:to>
      <xdr:col>6</xdr:col>
      <xdr:colOff>428625</xdr:colOff>
      <xdr:row>23</xdr:row>
      <xdr:rowOff>0</xdr:rowOff>
    </xdr:to>
    <xdr:sp>
      <xdr:nvSpPr>
        <xdr:cNvPr id="23" name="Düz Ok Bağlayıcısı 39"/>
        <xdr:cNvSpPr>
          <a:spLocks/>
        </xdr:cNvSpPr>
      </xdr:nvSpPr>
      <xdr:spPr>
        <a:xfrm>
          <a:off x="4448175" y="4924425"/>
          <a:ext cx="38100" cy="4762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133350</xdr:colOff>
      <xdr:row>28</xdr:row>
      <xdr:rowOff>161925</xdr:rowOff>
    </xdr:from>
    <xdr:to>
      <xdr:col>3</xdr:col>
      <xdr:colOff>142875</xdr:colOff>
      <xdr:row>30</xdr:row>
      <xdr:rowOff>47625</xdr:rowOff>
    </xdr:to>
    <xdr:sp>
      <xdr:nvSpPr>
        <xdr:cNvPr id="24" name="Düz Ok Bağlayıcısı 32"/>
        <xdr:cNvSpPr>
          <a:spLocks/>
        </xdr:cNvSpPr>
      </xdr:nvSpPr>
      <xdr:spPr>
        <a:xfrm flipH="1">
          <a:off x="2076450" y="6915150"/>
          <a:ext cx="9525" cy="26670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123825</xdr:colOff>
      <xdr:row>32</xdr:row>
      <xdr:rowOff>161925</xdr:rowOff>
    </xdr:from>
    <xdr:to>
      <xdr:col>3</xdr:col>
      <xdr:colOff>133350</xdr:colOff>
      <xdr:row>33</xdr:row>
      <xdr:rowOff>238125</xdr:rowOff>
    </xdr:to>
    <xdr:sp>
      <xdr:nvSpPr>
        <xdr:cNvPr id="25" name="Düz Ok Bağlayıcısı 34"/>
        <xdr:cNvSpPr>
          <a:spLocks/>
        </xdr:cNvSpPr>
      </xdr:nvSpPr>
      <xdr:spPr>
        <a:xfrm flipH="1">
          <a:off x="2066925" y="7705725"/>
          <a:ext cx="9525" cy="2381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495300</xdr:colOff>
      <xdr:row>19</xdr:row>
      <xdr:rowOff>28575</xdr:rowOff>
    </xdr:from>
    <xdr:to>
      <xdr:col>3</xdr:col>
      <xdr:colOff>400050</xdr:colOff>
      <xdr:row>20</xdr:row>
      <xdr:rowOff>85725</xdr:rowOff>
    </xdr:to>
    <xdr:sp>
      <xdr:nvSpPr>
        <xdr:cNvPr id="26" name="15 Akış Çizelgesi: Manyetik Disk"/>
        <xdr:cNvSpPr>
          <a:spLocks/>
        </xdr:cNvSpPr>
      </xdr:nvSpPr>
      <xdr:spPr>
        <a:xfrm>
          <a:off x="1752600" y="4276725"/>
          <a:ext cx="590550" cy="32385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KBS</a:t>
          </a:r>
        </a:p>
      </xdr:txBody>
    </xdr:sp>
    <xdr:clientData/>
  </xdr:twoCellAnchor>
  <xdr:twoCellAnchor>
    <xdr:from>
      <xdr:col>3</xdr:col>
      <xdr:colOff>400050</xdr:colOff>
      <xdr:row>19</xdr:row>
      <xdr:rowOff>180975</xdr:rowOff>
    </xdr:from>
    <xdr:to>
      <xdr:col>4</xdr:col>
      <xdr:colOff>57150</xdr:colOff>
      <xdr:row>19</xdr:row>
      <xdr:rowOff>190500</xdr:rowOff>
    </xdr:to>
    <xdr:sp>
      <xdr:nvSpPr>
        <xdr:cNvPr id="27" name="Düz Ok Bağlayıcısı 92"/>
        <xdr:cNvSpPr>
          <a:spLocks/>
        </xdr:cNvSpPr>
      </xdr:nvSpPr>
      <xdr:spPr>
        <a:xfrm flipH="1">
          <a:off x="2343150" y="4429125"/>
          <a:ext cx="400050" cy="9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57150</xdr:colOff>
      <xdr:row>20</xdr:row>
      <xdr:rowOff>409575</xdr:rowOff>
    </xdr:from>
    <xdr:to>
      <xdr:col>6</xdr:col>
      <xdr:colOff>390525</xdr:colOff>
      <xdr:row>23</xdr:row>
      <xdr:rowOff>47625</xdr:rowOff>
    </xdr:to>
    <xdr:sp>
      <xdr:nvSpPr>
        <xdr:cNvPr id="28" name="Dirsek Bağlayıcısı 99"/>
        <xdr:cNvSpPr>
          <a:spLocks/>
        </xdr:cNvSpPr>
      </xdr:nvSpPr>
      <xdr:spPr>
        <a:xfrm rot="5400000">
          <a:off x="3429000" y="4924425"/>
          <a:ext cx="1019175" cy="523875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447675</xdr:colOff>
      <xdr:row>8</xdr:row>
      <xdr:rowOff>228600</xdr:rowOff>
    </xdr:from>
    <xdr:to>
      <xdr:col>4</xdr:col>
      <xdr:colOff>314325</xdr:colOff>
      <xdr:row>10</xdr:row>
      <xdr:rowOff>161925</xdr:rowOff>
    </xdr:to>
    <xdr:sp>
      <xdr:nvSpPr>
        <xdr:cNvPr id="29" name="Dirsek Bağlayıcısı 130"/>
        <xdr:cNvSpPr>
          <a:spLocks/>
        </xdr:cNvSpPr>
      </xdr:nvSpPr>
      <xdr:spPr>
        <a:xfrm rot="5400000">
          <a:off x="1704975" y="1866900"/>
          <a:ext cx="1295400" cy="638175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314325</xdr:colOff>
      <xdr:row>8</xdr:row>
      <xdr:rowOff>228600</xdr:rowOff>
    </xdr:from>
    <xdr:to>
      <xdr:col>5</xdr:col>
      <xdr:colOff>676275</xdr:colOff>
      <xdr:row>10</xdr:row>
      <xdr:rowOff>200025</xdr:rowOff>
    </xdr:to>
    <xdr:sp>
      <xdr:nvSpPr>
        <xdr:cNvPr id="30" name="Dirsek Bağlayıcısı 132"/>
        <xdr:cNvSpPr>
          <a:spLocks/>
        </xdr:cNvSpPr>
      </xdr:nvSpPr>
      <xdr:spPr>
        <a:xfrm rot="16200000" flipH="1">
          <a:off x="3000375" y="1866900"/>
          <a:ext cx="1047750" cy="676275"/>
        </a:xfrm>
        <a:prstGeom prst="bentConnector3">
          <a:avLst>
            <a:gd name="adj" fmla="val 47796"/>
          </a:avLst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561975</xdr:colOff>
      <xdr:row>10</xdr:row>
      <xdr:rowOff>161925</xdr:rowOff>
    </xdr:from>
    <xdr:to>
      <xdr:col>3</xdr:col>
      <xdr:colOff>209550</xdr:colOff>
      <xdr:row>13</xdr:row>
      <xdr:rowOff>0</xdr:rowOff>
    </xdr:to>
    <xdr:sp>
      <xdr:nvSpPr>
        <xdr:cNvPr id="31" name="1 Akış Çizelgesi: İşlem"/>
        <xdr:cNvSpPr>
          <a:spLocks/>
        </xdr:cNvSpPr>
      </xdr:nvSpPr>
      <xdr:spPr>
        <a:xfrm>
          <a:off x="1247775" y="2505075"/>
          <a:ext cx="904875" cy="6000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Belge Üzerinden</a:t>
          </a:r>
        </a:p>
      </xdr:txBody>
    </xdr:sp>
    <xdr:clientData/>
  </xdr:twoCellAnchor>
  <xdr:twoCellAnchor>
    <xdr:from>
      <xdr:col>5</xdr:col>
      <xdr:colOff>190500</xdr:colOff>
      <xdr:row>10</xdr:row>
      <xdr:rowOff>200025</xdr:rowOff>
    </xdr:from>
    <xdr:to>
      <xdr:col>6</xdr:col>
      <xdr:colOff>466725</xdr:colOff>
      <xdr:row>13</xdr:row>
      <xdr:rowOff>38100</xdr:rowOff>
    </xdr:to>
    <xdr:sp>
      <xdr:nvSpPr>
        <xdr:cNvPr id="32" name="1 Akış Çizelgesi: İşlem"/>
        <xdr:cNvSpPr>
          <a:spLocks/>
        </xdr:cNvSpPr>
      </xdr:nvSpPr>
      <xdr:spPr>
        <a:xfrm>
          <a:off x="3562350" y="2543175"/>
          <a:ext cx="962025" cy="6000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Bilgisayar Üzerinden</a:t>
          </a:r>
        </a:p>
      </xdr:txBody>
    </xdr:sp>
    <xdr:clientData/>
  </xdr:twoCellAnchor>
  <xdr:twoCellAnchor>
    <xdr:from>
      <xdr:col>3</xdr:col>
      <xdr:colOff>447675</xdr:colOff>
      <xdr:row>10</xdr:row>
      <xdr:rowOff>285750</xdr:rowOff>
    </xdr:from>
    <xdr:to>
      <xdr:col>4</xdr:col>
      <xdr:colOff>495300</xdr:colOff>
      <xdr:row>12</xdr:row>
      <xdr:rowOff>161925</xdr:rowOff>
    </xdr:to>
    <xdr:sp>
      <xdr:nvSpPr>
        <xdr:cNvPr id="33" name="15 Akış Çizelgesi: Manyetik Disk"/>
        <xdr:cNvSpPr>
          <a:spLocks/>
        </xdr:cNvSpPr>
      </xdr:nvSpPr>
      <xdr:spPr>
        <a:xfrm>
          <a:off x="2390775" y="2628900"/>
          <a:ext cx="790575" cy="390525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Say2000i</a:t>
          </a:r>
        </a:p>
      </xdr:txBody>
    </xdr:sp>
    <xdr:clientData/>
  </xdr:twoCellAnchor>
  <xdr:twoCellAnchor>
    <xdr:from>
      <xdr:col>2</xdr:col>
      <xdr:colOff>447675</xdr:colOff>
      <xdr:row>13</xdr:row>
      <xdr:rowOff>0</xdr:rowOff>
    </xdr:from>
    <xdr:to>
      <xdr:col>4</xdr:col>
      <xdr:colOff>323850</xdr:colOff>
      <xdr:row>15</xdr:row>
      <xdr:rowOff>9525</xdr:rowOff>
    </xdr:to>
    <xdr:sp>
      <xdr:nvSpPr>
        <xdr:cNvPr id="34" name="Dirsek Bağlayıcısı 164"/>
        <xdr:cNvSpPr>
          <a:spLocks/>
        </xdr:cNvSpPr>
      </xdr:nvSpPr>
      <xdr:spPr>
        <a:xfrm rot="16200000" flipH="1">
          <a:off x="1704975" y="3105150"/>
          <a:ext cx="1304925" cy="390525"/>
        </a:xfrm>
        <a:prstGeom prst="bentConnector3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4</xdr:col>
      <xdr:colOff>323850</xdr:colOff>
      <xdr:row>13</xdr:row>
      <xdr:rowOff>38100</xdr:rowOff>
    </xdr:from>
    <xdr:to>
      <xdr:col>5</xdr:col>
      <xdr:colOff>676275</xdr:colOff>
      <xdr:row>15</xdr:row>
      <xdr:rowOff>9525</xdr:rowOff>
    </xdr:to>
    <xdr:sp>
      <xdr:nvSpPr>
        <xdr:cNvPr id="35" name="Dirsek Bağlayıcısı 166"/>
        <xdr:cNvSpPr>
          <a:spLocks/>
        </xdr:cNvSpPr>
      </xdr:nvSpPr>
      <xdr:spPr>
        <a:xfrm rot="5400000">
          <a:off x="3009900" y="3143250"/>
          <a:ext cx="1038225" cy="352425"/>
        </a:xfrm>
        <a:prstGeom prst="bentConnector3">
          <a:avLst>
            <a:gd name="adj" fmla="val 45300"/>
          </a:avLst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5</xdr:col>
      <xdr:colOff>476250</xdr:colOff>
      <xdr:row>24</xdr:row>
      <xdr:rowOff>19050</xdr:rowOff>
    </xdr:from>
    <xdr:to>
      <xdr:col>6</xdr:col>
      <xdr:colOff>66675</xdr:colOff>
      <xdr:row>24</xdr:row>
      <xdr:rowOff>38100</xdr:rowOff>
    </xdr:to>
    <xdr:sp>
      <xdr:nvSpPr>
        <xdr:cNvPr id="36" name="Düz Ok Bağlayıcısı 193"/>
        <xdr:cNvSpPr>
          <a:spLocks/>
        </xdr:cNvSpPr>
      </xdr:nvSpPr>
      <xdr:spPr>
        <a:xfrm flipV="1">
          <a:off x="3848100" y="5724525"/>
          <a:ext cx="276225" cy="190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666750</xdr:colOff>
      <xdr:row>24</xdr:row>
      <xdr:rowOff>28575</xdr:rowOff>
    </xdr:from>
    <xdr:to>
      <xdr:col>4</xdr:col>
      <xdr:colOff>314325</xdr:colOff>
      <xdr:row>24</xdr:row>
      <xdr:rowOff>38100</xdr:rowOff>
    </xdr:to>
    <xdr:sp>
      <xdr:nvSpPr>
        <xdr:cNvPr id="37" name="Düz Ok Bağlayıcısı 210"/>
        <xdr:cNvSpPr>
          <a:spLocks/>
        </xdr:cNvSpPr>
      </xdr:nvSpPr>
      <xdr:spPr>
        <a:xfrm>
          <a:off x="2609850" y="5734050"/>
          <a:ext cx="390525" cy="952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3</xdr:col>
      <xdr:colOff>104775</xdr:colOff>
      <xdr:row>25</xdr:row>
      <xdr:rowOff>190500</xdr:rowOff>
    </xdr:from>
    <xdr:to>
      <xdr:col>3</xdr:col>
      <xdr:colOff>142875</xdr:colOff>
      <xdr:row>26</xdr:row>
      <xdr:rowOff>76200</xdr:rowOff>
    </xdr:to>
    <xdr:sp>
      <xdr:nvSpPr>
        <xdr:cNvPr id="38" name="Düz Ok Bağlayıcısı 214"/>
        <xdr:cNvSpPr>
          <a:spLocks/>
        </xdr:cNvSpPr>
      </xdr:nvSpPr>
      <xdr:spPr>
        <a:xfrm>
          <a:off x="2047875" y="6057900"/>
          <a:ext cx="38100" cy="219075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</xdr:col>
      <xdr:colOff>561975</xdr:colOff>
      <xdr:row>33</xdr:row>
      <xdr:rowOff>238125</xdr:rowOff>
    </xdr:from>
    <xdr:to>
      <xdr:col>4</xdr:col>
      <xdr:colOff>200025</xdr:colOff>
      <xdr:row>35</xdr:row>
      <xdr:rowOff>142875</xdr:rowOff>
    </xdr:to>
    <xdr:sp>
      <xdr:nvSpPr>
        <xdr:cNvPr id="39" name="4 Akış Çizelgesi: Sonlandırıcı"/>
        <xdr:cNvSpPr>
          <a:spLocks/>
        </xdr:cNvSpPr>
      </xdr:nvSpPr>
      <xdr:spPr>
        <a:xfrm>
          <a:off x="1247775" y="7943850"/>
          <a:ext cx="1638300" cy="4286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Belge Onaylandı.</a:t>
          </a:r>
        </a:p>
      </xdr:txBody>
    </xdr:sp>
    <xdr:clientData/>
  </xdr:twoCellAnchor>
  <xdr:twoCellAnchor>
    <xdr:from>
      <xdr:col>4</xdr:col>
      <xdr:colOff>495300</xdr:colOff>
      <xdr:row>11</xdr:row>
      <xdr:rowOff>133350</xdr:rowOff>
    </xdr:from>
    <xdr:to>
      <xdr:col>5</xdr:col>
      <xdr:colOff>190500</xdr:colOff>
      <xdr:row>11</xdr:row>
      <xdr:rowOff>152400</xdr:rowOff>
    </xdr:to>
    <xdr:sp>
      <xdr:nvSpPr>
        <xdr:cNvPr id="40" name="Düz Ok Bağlayıcısı 49"/>
        <xdr:cNvSpPr>
          <a:spLocks/>
        </xdr:cNvSpPr>
      </xdr:nvSpPr>
      <xdr:spPr>
        <a:xfrm flipH="1" flipV="1">
          <a:off x="3181350" y="2828925"/>
          <a:ext cx="381000" cy="19050"/>
        </a:xfrm>
        <a:prstGeom prst="straightConnector1">
          <a:avLst/>
        </a:prstGeom>
        <a:noFill/>
        <a:ln w="127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zoomScale="85" zoomScaleNormal="85" zoomScalePageLayoutView="0" workbookViewId="0" topLeftCell="A1">
      <selection activeCell="A21" sqref="A21"/>
    </sheetView>
  </sheetViews>
  <sheetFormatPr defaultColWidth="9.00390625" defaultRowHeight="17.25"/>
  <cols>
    <col min="1" max="1" width="5.625" style="20" customWidth="1"/>
    <col min="2" max="2" width="40.50390625" style="20" customWidth="1"/>
    <col min="3" max="3" width="44.75390625" style="20" customWidth="1"/>
    <col min="4" max="16384" width="9.00390625" style="20" customWidth="1"/>
  </cols>
  <sheetData>
    <row r="1" spans="1:3" ht="18">
      <c r="A1" s="34" t="s">
        <v>26</v>
      </c>
      <c r="B1" s="18"/>
      <c r="C1" s="19"/>
    </row>
    <row r="2" ht="6.75" customHeight="1">
      <c r="A2" s="21"/>
    </row>
    <row r="3" spans="1:3" ht="12.75">
      <c r="A3" s="32" t="s">
        <v>15</v>
      </c>
      <c r="B3" s="17" t="s">
        <v>22</v>
      </c>
      <c r="C3" s="50" t="s">
        <v>75</v>
      </c>
    </row>
    <row r="4" spans="1:3" ht="12.75">
      <c r="A4" s="32" t="s">
        <v>16</v>
      </c>
      <c r="B4" s="17" t="s">
        <v>10</v>
      </c>
      <c r="C4" s="22" t="s">
        <v>80</v>
      </c>
    </row>
    <row r="5" spans="1:3" ht="12.75">
      <c r="A5" s="32" t="s">
        <v>17</v>
      </c>
      <c r="B5" s="17" t="s">
        <v>9</v>
      </c>
      <c r="C5" s="44" t="s">
        <v>57</v>
      </c>
    </row>
    <row r="6" spans="1:3" ht="31.5" customHeight="1">
      <c r="A6" s="32" t="s">
        <v>18</v>
      </c>
      <c r="B6" s="17" t="s">
        <v>13</v>
      </c>
      <c r="C6" s="46" t="s">
        <v>74</v>
      </c>
    </row>
    <row r="7" spans="1:3" ht="12.75">
      <c r="A7" s="32" t="s">
        <v>19</v>
      </c>
      <c r="B7" s="17" t="s">
        <v>14</v>
      </c>
      <c r="C7" s="23" t="s">
        <v>73</v>
      </c>
    </row>
    <row r="9" spans="1:256" s="31" customFormat="1" ht="28.5">
      <c r="A9" s="55" t="s">
        <v>2</v>
      </c>
      <c r="B9" s="56"/>
      <c r="C9" s="57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 s="33" customFormat="1" ht="21">
      <c r="A10" s="61" t="s">
        <v>1</v>
      </c>
      <c r="B10" s="62"/>
      <c r="C10" s="6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spans="1:256" s="33" customFormat="1" ht="19.5">
      <c r="A11" s="37"/>
      <c r="B11" s="38"/>
      <c r="C11" s="38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3" ht="19.5">
      <c r="A12" s="58" t="s">
        <v>0</v>
      </c>
      <c r="B12" s="59"/>
      <c r="C12" s="60"/>
    </row>
    <row r="13" spans="1:4" ht="15">
      <c r="A13" s="24">
        <v>2</v>
      </c>
      <c r="B13" s="25" t="s">
        <v>20</v>
      </c>
      <c r="C13" s="26"/>
      <c r="D13" s="27"/>
    </row>
    <row r="14" spans="1:4" ht="12.75">
      <c r="A14" s="28">
        <v>1</v>
      </c>
      <c r="B14" s="35" t="s">
        <v>27</v>
      </c>
      <c r="D14" s="27"/>
    </row>
    <row r="15" spans="1:4" ht="12.75">
      <c r="A15" s="40">
        <v>1</v>
      </c>
      <c r="B15" s="41" t="s">
        <v>52</v>
      </c>
      <c r="C15" s="42"/>
      <c r="D15" s="27"/>
    </row>
    <row r="16" spans="1:4" ht="12.75">
      <c r="A16" s="29">
        <v>1</v>
      </c>
      <c r="B16" s="35" t="s">
        <v>28</v>
      </c>
      <c r="D16" s="27"/>
    </row>
    <row r="17" spans="1:3" ht="15">
      <c r="A17" s="25">
        <v>3</v>
      </c>
      <c r="B17" s="36" t="s">
        <v>11</v>
      </c>
      <c r="C17" s="26"/>
    </row>
    <row r="18" spans="1:4" ht="12.75">
      <c r="A18" s="29">
        <v>1</v>
      </c>
      <c r="B18" s="35" t="s">
        <v>29</v>
      </c>
      <c r="C18" s="30"/>
      <c r="D18" s="27"/>
    </row>
    <row r="19" spans="1:4" ht="12.75">
      <c r="A19" s="29">
        <v>1</v>
      </c>
      <c r="B19" s="35" t="s">
        <v>30</v>
      </c>
      <c r="C19" s="30"/>
      <c r="D19" s="27"/>
    </row>
    <row r="20" spans="1:4" ht="12.75">
      <c r="A20" s="29">
        <v>1</v>
      </c>
      <c r="B20" s="35" t="s">
        <v>31</v>
      </c>
      <c r="C20" s="30"/>
      <c r="D20" s="27"/>
    </row>
    <row r="21" spans="1:4" ht="12.75">
      <c r="A21" s="29">
        <v>1</v>
      </c>
      <c r="B21" s="35" t="s">
        <v>32</v>
      </c>
      <c r="C21" s="30"/>
      <c r="D21" s="27"/>
    </row>
    <row r="22" spans="1:4" ht="12.75">
      <c r="A22" s="29">
        <v>1</v>
      </c>
      <c r="B22" s="35" t="s">
        <v>48</v>
      </c>
      <c r="C22" s="30"/>
      <c r="D22" s="27"/>
    </row>
    <row r="23" spans="1:4" ht="12.75">
      <c r="A23" s="29">
        <v>1</v>
      </c>
      <c r="B23" s="35" t="s">
        <v>49</v>
      </c>
      <c r="C23" s="30"/>
      <c r="D23" s="27"/>
    </row>
    <row r="24" spans="1:2" ht="12.75">
      <c r="A24" s="29"/>
      <c r="B24" s="35" t="s">
        <v>7</v>
      </c>
    </row>
    <row r="25" spans="1:2" ht="12.75">
      <c r="A25" s="28">
        <v>1</v>
      </c>
      <c r="B25" s="35" t="s">
        <v>3</v>
      </c>
    </row>
    <row r="26" spans="1:2" ht="12.75">
      <c r="A26" s="28">
        <v>0</v>
      </c>
      <c r="B26" s="35" t="s">
        <v>4</v>
      </c>
    </row>
    <row r="27" spans="1:3" ht="15">
      <c r="A27" s="25">
        <v>5</v>
      </c>
      <c r="B27" s="36" t="s">
        <v>33</v>
      </c>
      <c r="C27" s="26"/>
    </row>
    <row r="28" spans="1:2" ht="12.75">
      <c r="A28" s="29">
        <v>0</v>
      </c>
      <c r="B28" s="35" t="s">
        <v>8</v>
      </c>
    </row>
    <row r="29" spans="1:3" ht="15">
      <c r="A29" s="25">
        <v>6</v>
      </c>
      <c r="B29" s="36" t="s">
        <v>5</v>
      </c>
      <c r="C29" s="26"/>
    </row>
    <row r="30" spans="1:2" ht="12.75">
      <c r="A30" s="29">
        <v>1</v>
      </c>
      <c r="B30" s="35" t="s">
        <v>6</v>
      </c>
    </row>
  </sheetData>
  <sheetProtection selectLockedCells="1"/>
  <mergeCells count="3">
    <mergeCell ref="A9:C9"/>
    <mergeCell ref="A12:C12"/>
    <mergeCell ref="A10:C10"/>
  </mergeCells>
  <conditionalFormatting sqref="C4:C7">
    <cfRule type="containsBlanks" priority="5" dxfId="0">
      <formula>LEN(TRIM(C4))=0</formula>
    </cfRule>
  </conditionalFormatting>
  <conditionalFormatting sqref="A30 A28 A14:A16 A18:A26">
    <cfRule type="iconSet" priority="4" dxfId="4">
      <iconSet iconSet="3Symbols2" showValue="0">
        <cfvo type="percent" val="0"/>
        <cfvo gte="0" type="num" val="0"/>
        <cfvo type="num" val="1"/>
      </iconSet>
    </cfRule>
  </conditionalFormatting>
  <conditionalFormatting sqref="A15">
    <cfRule type="iconSet" priority="3" dxfId="4">
      <iconSet iconSet="3Symbols2" showValue="0">
        <cfvo type="percent" val="0"/>
        <cfvo gte="0" type="num" val="0"/>
        <cfvo type="num" val="1"/>
      </iconSet>
    </cfRule>
  </conditionalFormatting>
  <conditionalFormatting sqref="C3">
    <cfRule type="containsBlanks" priority="1" dxfId="0">
      <formula>LEN(TRIM(C3))=0</formula>
    </cfRule>
  </conditionalFormatting>
  <hyperlinks>
    <hyperlink ref="B14" location="'21_K_IK'!A1" display="Sürecin insan kaynaklarını gir."/>
    <hyperlink ref="B16" location="'24_K_YK'!A1" display="Sürecin yazılım kaynaklarını gir."/>
    <hyperlink ref="B18" location="'31_P_BO'!A1" display="Süreci başlatan olayları tanımla."/>
    <hyperlink ref="B20" location="'33_P_Ci'!A1" display="Sürecin çıktılarını tanımla."/>
    <hyperlink ref="B21" location="'34_P_Me'!A1" display="Sürecin ilişkili olduğu mevzuatı tanımla."/>
    <hyperlink ref="B22" location="'35_P_TP'!A1" display="Sürecin gerçekleşmesi sırasında kullanılan araç, alet, makine vb. ekipmanla ilgili yazılı talimat ve prosedürleri gir. "/>
    <hyperlink ref="B23" location="'36_P_Fr'!A1" display="Sürecin gerçekleşmesi sırasında kullanılan araç, alet, makine vb. ekipmanla ilgili formları gir."/>
    <hyperlink ref="B24" location="'37_P_Ac'!A1" display="Süreç aktivitelerini gir."/>
    <hyperlink ref="B28" location="'5_IO'!A1" display="Sürecin iyileştirilmesi için önerilerinizi girin."/>
    <hyperlink ref="B30" location="'6_FD'!A1" display="Bu formun doldurulmasında çalışanların bilgilerini gir."/>
    <hyperlink ref="A9" location="MOD_KUR!A1" display="Süreç Çiz"/>
    <hyperlink ref="A10:C10" location="MOD_KUR!A1" display="Süreç Modelleme Rehberi"/>
    <hyperlink ref="A9:C9" location="'Kati Ödeme Emri Bel.Onay.Süreci'!A1" display="Süreç Modeli"/>
    <hyperlink ref="B25" location="'38_P_İl'!A9" display="Süreç İletişim Diyagramı"/>
    <hyperlink ref="B26" location="'İletişim Akış Diyagramı'!Print_Area" display="İletişim Akış Diyagramı"/>
    <hyperlink ref="B19" location="'32_P_Gr'!A1" display="Sürecin girdilerini tanımla."/>
    <hyperlink ref="B15" location="'22_K_EK'!A1" display="Sürecin ekipman kaynaklarını gir."/>
  </hyperlink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90" r:id="rId3"/>
  <colBreaks count="1" manualBreakCount="1">
    <brk id="7" max="4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showGridLines="0" view="pageBreakPreview" zoomScale="93" zoomScaleNormal="120" zoomScaleSheetLayoutView="93" zoomScalePageLayoutView="120" workbookViewId="0" topLeftCell="A19">
      <selection activeCell="H35" sqref="H35"/>
    </sheetView>
  </sheetViews>
  <sheetFormatPr defaultColWidth="9.00390625" defaultRowHeight="17.25"/>
  <cols>
    <col min="1" max="1" width="9.00390625" style="45" customWidth="1"/>
    <col min="2" max="2" width="7.50390625" style="45" customWidth="1"/>
    <col min="3" max="3" width="9.00390625" style="45" customWidth="1"/>
    <col min="4" max="4" width="9.75390625" style="45" customWidth="1"/>
    <col min="5" max="9" width="9.00390625" style="45" customWidth="1"/>
    <col min="10" max="16384" width="9.00390625" style="45" customWidth="1"/>
  </cols>
  <sheetData>
    <row r="1" spans="1:9" ht="12.75">
      <c r="A1" s="67" t="s">
        <v>84</v>
      </c>
      <c r="B1" s="67"/>
      <c r="C1" s="67"/>
      <c r="D1" s="67"/>
      <c r="E1" s="67"/>
      <c r="F1" s="67"/>
      <c r="G1" s="67"/>
      <c r="H1" s="67"/>
      <c r="I1" s="67"/>
    </row>
    <row r="2" spans="1:9" ht="12.75">
      <c r="A2" s="67" t="s">
        <v>56</v>
      </c>
      <c r="B2" s="67"/>
      <c r="C2" s="67"/>
      <c r="D2" s="67"/>
      <c r="E2" s="67"/>
      <c r="F2" s="67"/>
      <c r="G2" s="67"/>
      <c r="H2" s="67"/>
      <c r="I2" s="67"/>
    </row>
    <row r="3" spans="1:9" ht="35.25" customHeight="1">
      <c r="A3" s="68" t="s">
        <v>71</v>
      </c>
      <c r="B3" s="68"/>
      <c r="C3" s="68"/>
      <c r="D3" s="68"/>
      <c r="E3" s="68"/>
      <c r="F3" s="68"/>
      <c r="G3" s="68"/>
      <c r="H3" s="68"/>
      <c r="I3" s="68"/>
    </row>
    <row r="4" ht="17.25" customHeight="1"/>
    <row r="5" ht="8.25" customHeight="1"/>
    <row r="9" ht="27" customHeight="1"/>
    <row r="10" ht="28.5" customHeight="1"/>
    <row r="11" ht="27.75" customHeight="1"/>
    <row r="13" ht="19.5" customHeight="1"/>
    <row r="16" ht="21.75" customHeight="1"/>
    <row r="20" ht="21" customHeight="1"/>
    <row r="21" ht="35.25" customHeight="1"/>
    <row r="24" ht="24" customHeight="1"/>
    <row r="26" ht="26.25" customHeight="1"/>
    <row r="27" ht="26.25" customHeight="1"/>
    <row r="28" ht="17.25" customHeight="1"/>
    <row r="32" ht="19.5" customHeight="1"/>
    <row r="34" ht="20.25" customHeight="1"/>
    <row r="35" ht="21" customHeight="1"/>
    <row r="36" ht="30.75" customHeight="1" thickBot="1"/>
    <row r="37" spans="1:9" ht="23.25" customHeight="1" thickBot="1">
      <c r="A37" s="69" t="s">
        <v>50</v>
      </c>
      <c r="B37" s="70"/>
      <c r="C37" s="70"/>
      <c r="D37" s="71"/>
      <c r="E37" s="69" t="s">
        <v>51</v>
      </c>
      <c r="F37" s="70"/>
      <c r="G37" s="70"/>
      <c r="H37" s="70"/>
      <c r="I37" s="71"/>
    </row>
    <row r="38" spans="1:9" ht="13.5" customHeight="1">
      <c r="A38" s="47"/>
      <c r="B38" s="48"/>
      <c r="C38" s="48"/>
      <c r="D38" s="49"/>
      <c r="E38" s="47"/>
      <c r="F38" s="48"/>
      <c r="G38" s="48"/>
      <c r="H38" s="48"/>
      <c r="I38" s="49"/>
    </row>
    <row r="39" spans="1:9" ht="18.75" customHeight="1">
      <c r="A39" s="72" t="s">
        <v>81</v>
      </c>
      <c r="B39" s="73"/>
      <c r="C39" s="73"/>
      <c r="D39" s="74"/>
      <c r="E39" s="72" t="s">
        <v>83</v>
      </c>
      <c r="F39" s="73"/>
      <c r="G39" s="73"/>
      <c r="H39" s="73"/>
      <c r="I39" s="74"/>
    </row>
    <row r="40" spans="1:9" ht="13.5" thickBot="1">
      <c r="A40" s="64" t="s">
        <v>82</v>
      </c>
      <c r="B40" s="65"/>
      <c r="C40" s="65"/>
      <c r="D40" s="66"/>
      <c r="E40" s="64" t="s">
        <v>72</v>
      </c>
      <c r="F40" s="65"/>
      <c r="G40" s="65"/>
      <c r="H40" s="65"/>
      <c r="I40" s="66"/>
    </row>
  </sheetData>
  <sheetProtection/>
  <mergeCells count="9">
    <mergeCell ref="A40:D40"/>
    <mergeCell ref="E40:I40"/>
    <mergeCell ref="A1:I1"/>
    <mergeCell ref="A2:I2"/>
    <mergeCell ref="A3:I3"/>
    <mergeCell ref="A37:D37"/>
    <mergeCell ref="E37:I37"/>
    <mergeCell ref="A39:D39"/>
    <mergeCell ref="E39:I39"/>
  </mergeCells>
  <printOptions/>
  <pageMargins left="0.31496062992125984" right="0.31496062992125984" top="0.35433070866141736" bottom="0.35433070866141736" header="0.31496062992125984" footer="0.31496062992125984"/>
  <pageSetup orientation="portrait" paperSize="9" scale="10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78"/>
  <sheetViews>
    <sheetView tabSelected="1" view="pageBreakPreview" zoomScale="70" zoomScaleNormal="85" zoomScaleSheetLayoutView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F24" sqref="F24"/>
    </sheetView>
  </sheetViews>
  <sheetFormatPr defaultColWidth="9.00390625" defaultRowHeight="17.25"/>
  <cols>
    <col min="1" max="1" width="5.00390625" style="10" customWidth="1"/>
    <col min="2" max="2" width="24.00390625" style="11" customWidth="1"/>
    <col min="3" max="3" width="34.625" style="11" customWidth="1"/>
    <col min="4" max="4" width="12.875" style="11" customWidth="1"/>
    <col min="5" max="5" width="12.625" style="11" customWidth="1"/>
    <col min="6" max="6" width="10.50390625" style="11" customWidth="1"/>
    <col min="7" max="7" width="12.625" style="11" customWidth="1"/>
    <col min="8" max="8" width="11.25390625" style="11" customWidth="1"/>
    <col min="9" max="9" width="12.625" style="11" customWidth="1"/>
    <col min="10" max="10" width="10.625" style="11" customWidth="1"/>
    <col min="11" max="11" width="12.75390625" style="11" customWidth="1"/>
    <col min="12" max="12" width="12.125" style="11" customWidth="1"/>
    <col min="13" max="13" width="12.625" style="10" customWidth="1"/>
    <col min="14" max="16384" width="9.00390625" style="7" customWidth="1"/>
  </cols>
  <sheetData>
    <row r="1" spans="1:13" ht="17.25">
      <c r="A1" s="1" t="s">
        <v>23</v>
      </c>
      <c r="B1" s="83" t="str">
        <f>IF(1_GO!C3="","",1_GO!C3)</f>
        <v>Muhasebat İşlemleri Süreçleri</v>
      </c>
      <c r="C1" s="83"/>
      <c r="D1" s="83"/>
      <c r="E1" s="16" t="s">
        <v>34</v>
      </c>
      <c r="F1" s="7"/>
      <c r="G1" s="7"/>
      <c r="H1" s="7"/>
      <c r="I1" s="7"/>
      <c r="J1" s="7"/>
      <c r="K1" s="7"/>
      <c r="L1" s="7"/>
      <c r="M1" s="7"/>
    </row>
    <row r="2" spans="1:13" ht="17.25">
      <c r="A2" s="1" t="s">
        <v>25</v>
      </c>
      <c r="B2" s="84" t="str">
        <f>IF(1_GO!C4="","",1_GO!C4)</f>
        <v>Ödeme İşlemleri Ana Süreci</v>
      </c>
      <c r="C2" s="84"/>
      <c r="D2" s="84"/>
      <c r="E2" s="7"/>
      <c r="F2" s="7"/>
      <c r="G2" s="7"/>
      <c r="H2" s="7"/>
      <c r="I2" s="7"/>
      <c r="J2" s="7"/>
      <c r="K2" s="7"/>
      <c r="L2" s="7"/>
      <c r="M2" s="7"/>
    </row>
    <row r="3" spans="1:13" ht="17.25">
      <c r="A3" s="1" t="s">
        <v>24</v>
      </c>
      <c r="B3" s="85" t="str">
        <f>IF(1_GO!C5="","",1_GO!C5)</f>
        <v>Kati Ödeme Belgelerinin Veri Girişi ve Onaylanması</v>
      </c>
      <c r="C3" s="85"/>
      <c r="D3" s="85"/>
      <c r="E3" s="7"/>
      <c r="F3" s="7"/>
      <c r="G3" s="7"/>
      <c r="H3" s="7"/>
      <c r="I3" s="7"/>
      <c r="J3" s="7"/>
      <c r="K3" s="7"/>
      <c r="L3" s="7"/>
      <c r="M3" s="7"/>
    </row>
    <row r="4" spans="1:13" ht="17.25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21.75">
      <c r="A5" s="3" t="s">
        <v>12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 ht="17.25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</row>
    <row r="7" spans="1:13" ht="17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75">
      <c r="A8" s="13" t="s">
        <v>21</v>
      </c>
      <c r="B8" s="13" t="s">
        <v>35</v>
      </c>
      <c r="C8" s="13" t="s">
        <v>36</v>
      </c>
      <c r="D8" s="13" t="s">
        <v>37</v>
      </c>
      <c r="E8" s="13" t="s">
        <v>55</v>
      </c>
      <c r="F8" s="13" t="s">
        <v>38</v>
      </c>
      <c r="G8" s="13" t="s">
        <v>39</v>
      </c>
      <c r="H8" s="14" t="s">
        <v>40</v>
      </c>
      <c r="I8" s="14" t="s">
        <v>41</v>
      </c>
      <c r="J8" s="14" t="s">
        <v>42</v>
      </c>
      <c r="K8" s="12" t="s">
        <v>43</v>
      </c>
      <c r="L8" s="12" t="s">
        <v>44</v>
      </c>
      <c r="M8" s="15" t="s">
        <v>45</v>
      </c>
    </row>
    <row r="9" spans="1:13" ht="71.25" customHeight="1">
      <c r="A9" s="51">
        <v>1</v>
      </c>
      <c r="B9" s="51" t="s">
        <v>76</v>
      </c>
      <c r="C9" s="51" t="s">
        <v>77</v>
      </c>
      <c r="D9" s="51" t="s">
        <v>63</v>
      </c>
      <c r="E9" s="51" t="s">
        <v>58</v>
      </c>
      <c r="F9" s="51" t="s">
        <v>59</v>
      </c>
      <c r="G9" s="53" t="s">
        <v>85</v>
      </c>
      <c r="H9" s="53" t="s">
        <v>85</v>
      </c>
      <c r="I9" s="54" t="s">
        <v>85</v>
      </c>
      <c r="J9" s="53" t="s">
        <v>85</v>
      </c>
      <c r="K9" s="51" t="s">
        <v>47</v>
      </c>
      <c r="L9" s="51"/>
      <c r="M9" s="52" t="s">
        <v>46</v>
      </c>
    </row>
    <row r="10" spans="1:13" ht="71.25" customHeight="1">
      <c r="A10" s="51">
        <v>1</v>
      </c>
      <c r="B10" s="51" t="s">
        <v>78</v>
      </c>
      <c r="C10" s="51" t="s">
        <v>79</v>
      </c>
      <c r="D10" s="51" t="s">
        <v>63</v>
      </c>
      <c r="E10" s="51" t="s">
        <v>58</v>
      </c>
      <c r="F10" s="51" t="s">
        <v>59</v>
      </c>
      <c r="G10" s="53" t="s">
        <v>85</v>
      </c>
      <c r="H10" s="53" t="s">
        <v>85</v>
      </c>
      <c r="I10" s="54" t="s">
        <v>85</v>
      </c>
      <c r="J10" s="53" t="s">
        <v>85</v>
      </c>
      <c r="K10" s="51" t="s">
        <v>47</v>
      </c>
      <c r="L10" s="51"/>
      <c r="M10" s="52" t="s">
        <v>46</v>
      </c>
    </row>
    <row r="11" spans="1:13" ht="48" customHeight="1">
      <c r="A11" s="51">
        <v>2</v>
      </c>
      <c r="B11" s="51" t="s">
        <v>64</v>
      </c>
      <c r="C11" s="51" t="s">
        <v>67</v>
      </c>
      <c r="D11" s="51" t="s">
        <v>70</v>
      </c>
      <c r="E11" s="51" t="s">
        <v>58</v>
      </c>
      <c r="F11" s="51" t="s">
        <v>59</v>
      </c>
      <c r="G11" s="53" t="s">
        <v>85</v>
      </c>
      <c r="H11" s="53" t="s">
        <v>85</v>
      </c>
      <c r="I11" s="53" t="s">
        <v>85</v>
      </c>
      <c r="J11" s="53" t="s">
        <v>85</v>
      </c>
      <c r="K11" s="53" t="s">
        <v>85</v>
      </c>
      <c r="L11" s="51"/>
      <c r="M11" s="52" t="s">
        <v>46</v>
      </c>
    </row>
    <row r="12" spans="1:13" ht="94.5" customHeight="1">
      <c r="A12" s="51">
        <v>3</v>
      </c>
      <c r="B12" s="51" t="s">
        <v>65</v>
      </c>
      <c r="C12" s="51" t="s">
        <v>68</v>
      </c>
      <c r="D12" s="51" t="s">
        <v>63</v>
      </c>
      <c r="E12" s="51" t="s">
        <v>58</v>
      </c>
      <c r="F12" s="51"/>
      <c r="G12" s="53" t="s">
        <v>85</v>
      </c>
      <c r="H12" s="53" t="s">
        <v>85</v>
      </c>
      <c r="I12" s="51" t="s">
        <v>61</v>
      </c>
      <c r="J12" s="51" t="s">
        <v>60</v>
      </c>
      <c r="K12" s="53" t="s">
        <v>85</v>
      </c>
      <c r="L12" s="51"/>
      <c r="M12" s="52" t="s">
        <v>46</v>
      </c>
    </row>
    <row r="13" spans="1:13" ht="78.75">
      <c r="A13" s="51">
        <v>4</v>
      </c>
      <c r="B13" s="51" t="s">
        <v>66</v>
      </c>
      <c r="C13" s="51" t="s">
        <v>69</v>
      </c>
      <c r="D13" s="51" t="s">
        <v>63</v>
      </c>
      <c r="E13" s="51" t="s">
        <v>62</v>
      </c>
      <c r="F13" s="51"/>
      <c r="G13" s="53" t="s">
        <v>85</v>
      </c>
      <c r="H13" s="51" t="s">
        <v>59</v>
      </c>
      <c r="I13" s="51" t="s">
        <v>61</v>
      </c>
      <c r="J13" s="51" t="s">
        <v>60</v>
      </c>
      <c r="K13" s="53" t="s">
        <v>85</v>
      </c>
      <c r="L13" s="51"/>
      <c r="M13" s="52" t="s">
        <v>46</v>
      </c>
    </row>
    <row r="14" spans="1:13" ht="17.25">
      <c r="A14" s="11"/>
      <c r="M14" s="39" t="s">
        <v>46</v>
      </c>
    </row>
    <row r="15" spans="1:13" ht="17.25">
      <c r="A15" s="11"/>
      <c r="M15" s="39" t="s">
        <v>46</v>
      </c>
    </row>
    <row r="16" spans="1:13" ht="17.25">
      <c r="A16" s="11"/>
      <c r="M16" s="39" t="s">
        <v>46</v>
      </c>
    </row>
    <row r="17" spans="1:13" ht="17.25">
      <c r="A17" s="11"/>
      <c r="M17" s="39" t="s">
        <v>46</v>
      </c>
    </row>
    <row r="18" spans="1:13" ht="18" thickBot="1">
      <c r="A18" s="11"/>
      <c r="M18" s="39" t="s">
        <v>46</v>
      </c>
    </row>
    <row r="19" spans="1:13" ht="18" customHeight="1" thickBot="1">
      <c r="A19" s="86" t="s">
        <v>53</v>
      </c>
      <c r="B19" s="87"/>
      <c r="C19" s="88"/>
      <c r="D19" s="43"/>
      <c r="E19" s="86" t="s">
        <v>54</v>
      </c>
      <c r="F19" s="87"/>
      <c r="G19" s="87"/>
      <c r="H19" s="87"/>
      <c r="I19" s="88"/>
      <c r="J19" s="43"/>
      <c r="K19" s="43"/>
      <c r="L19" s="75"/>
      <c r="M19" s="43"/>
    </row>
    <row r="20" spans="1:13" ht="17.25" customHeight="1">
      <c r="A20" s="77" t="s">
        <v>81</v>
      </c>
      <c r="B20" s="78"/>
      <c r="C20" s="79"/>
      <c r="D20" s="43"/>
      <c r="E20" s="77" t="s">
        <v>83</v>
      </c>
      <c r="F20" s="78"/>
      <c r="G20" s="78"/>
      <c r="H20" s="78"/>
      <c r="I20" s="79"/>
      <c r="J20" s="43"/>
      <c r="K20" s="43"/>
      <c r="L20" s="76"/>
      <c r="M20" s="43"/>
    </row>
    <row r="21" spans="1:13" ht="18" thickBot="1">
      <c r="A21" s="80" t="s">
        <v>82</v>
      </c>
      <c r="B21" s="81"/>
      <c r="C21" s="82"/>
      <c r="D21" s="43"/>
      <c r="E21" s="80" t="s">
        <v>72</v>
      </c>
      <c r="F21" s="81"/>
      <c r="G21" s="81"/>
      <c r="H21" s="81"/>
      <c r="I21" s="82"/>
      <c r="J21" s="43"/>
      <c r="K21" s="43"/>
      <c r="L21" s="76"/>
      <c r="M21" s="43"/>
    </row>
    <row r="22" spans="1:13" ht="17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7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7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7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7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7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7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7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7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7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7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7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7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7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7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7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7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7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7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7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7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7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7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7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7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7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7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7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7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7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7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7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17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7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7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7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7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7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7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7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7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7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7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7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7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7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7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7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7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7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7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7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7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7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7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7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7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7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7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7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7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7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7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7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7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7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7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7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7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7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7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7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7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7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7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7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7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7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7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7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7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7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7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7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7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7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7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7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7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7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7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7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7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7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7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7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7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7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7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7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7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7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7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7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7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7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7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7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7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7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7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7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7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7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7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7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7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7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7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7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7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7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7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7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7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7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7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7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7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7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7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7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7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7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7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7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7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7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7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7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7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7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7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7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7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7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7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7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7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7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7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7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7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7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7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7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7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7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7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7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7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7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7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7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7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7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7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7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7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7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17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7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ht="17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17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ht="17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ht="17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ht="17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17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 ht="17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ht="17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 ht="17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17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ht="17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 ht="17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ht="17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ht="17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 ht="17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ht="17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ht="17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17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17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 ht="17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17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 ht="17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ht="17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ht="17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 ht="17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 ht="17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 ht="17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 ht="17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ht="17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ht="17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 ht="17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 ht="17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 ht="17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17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ht="17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ht="17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 ht="17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ht="17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 ht="17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 ht="17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 ht="17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 ht="17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ht="17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ht="17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 ht="17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ht="17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 ht="17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 ht="17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 ht="17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 ht="17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 ht="17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ht="17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7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 ht="17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 ht="17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ht="17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 ht="17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ht="17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 ht="17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ht="17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 ht="17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ht="17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 ht="17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 ht="17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ht="17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ht="17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 ht="17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 ht="17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 ht="17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 ht="17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ht="17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 ht="17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 ht="17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 ht="17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 ht="17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 ht="17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 ht="17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ht="17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ht="17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 ht="17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 ht="17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 ht="17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 ht="17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ht="17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 ht="17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 ht="17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 ht="17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 ht="17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 ht="17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 ht="17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 ht="17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 ht="17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 ht="17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 ht="17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 ht="17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 ht="17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 ht="17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 ht="17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 ht="17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 ht="17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 ht="17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 ht="17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 ht="17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 ht="17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ht="17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 ht="17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 ht="17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 ht="17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 ht="17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 ht="17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 ht="17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 ht="17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 ht="17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 ht="17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 ht="17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 ht="17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 ht="17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 ht="17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 ht="17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 ht="17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 ht="17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 ht="17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 ht="17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 ht="17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 ht="17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 ht="17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 ht="17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 ht="17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 ht="17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 ht="17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 ht="17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 ht="17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 ht="17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 ht="17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 ht="17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 ht="17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 ht="17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 ht="17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 ht="17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 ht="17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 ht="17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 ht="17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ht="17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 ht="17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 ht="17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 ht="17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 ht="17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 ht="17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 ht="17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 ht="17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 ht="17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 ht="17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 ht="17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 ht="17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 ht="17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 ht="17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 ht="17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 ht="17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 ht="17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 ht="17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 ht="17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 ht="17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 ht="17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 ht="17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 ht="17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 ht="17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 ht="17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 ht="17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 ht="17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 ht="17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 ht="17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 ht="17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 ht="17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 ht="17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 ht="17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 ht="17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 ht="17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 ht="17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 ht="17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 ht="17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 ht="17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 ht="17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 ht="17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 ht="17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 ht="17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 ht="17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 ht="17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 ht="17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 ht="17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 ht="17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 ht="17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 ht="17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 ht="17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 ht="17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 ht="17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 ht="17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 ht="17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 ht="17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 ht="17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 ht="17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 ht="17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 ht="17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 ht="17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 ht="17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 ht="17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 ht="17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 ht="17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 ht="17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 ht="17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 ht="17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 ht="17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 ht="17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 ht="17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 ht="17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 ht="17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 ht="17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 ht="17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 ht="17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 ht="17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 ht="17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 ht="17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 ht="17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 ht="17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 ht="17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 ht="17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 ht="17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 ht="17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 ht="17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 ht="17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 ht="17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 ht="17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 ht="17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 ht="17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 ht="17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 ht="17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 ht="17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 ht="17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 ht="17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 ht="17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 ht="17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 ht="17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 ht="17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 ht="17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 ht="17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 ht="17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 ht="17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 ht="17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 ht="17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 ht="17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 ht="17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 ht="17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 ht="17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 ht="17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 ht="17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 ht="17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 ht="17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 ht="17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 ht="17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 ht="17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 ht="17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 ht="17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 ht="17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 ht="17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 ht="17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 ht="17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 ht="17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 ht="17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 ht="17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 ht="17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 ht="17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 ht="17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 ht="17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 ht="17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 ht="17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 ht="17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 ht="17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 ht="17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 ht="17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 ht="17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 ht="17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 ht="17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 ht="17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 ht="17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 ht="17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 ht="17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 ht="17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 ht="17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 ht="17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 ht="17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 ht="17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 ht="17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 ht="17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 ht="17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 ht="17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 ht="17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 ht="17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 ht="17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 ht="17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 ht="17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 ht="17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 ht="17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 ht="17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 ht="17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 ht="17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 ht="17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 ht="17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 ht="17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 ht="17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 ht="17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 ht="17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 ht="17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 ht="17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 ht="17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 ht="17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 ht="17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 ht="17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 ht="17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 ht="17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 ht="17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 ht="17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 ht="17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 ht="17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 ht="17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 ht="17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 ht="17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 ht="17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 ht="17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 ht="17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 ht="17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 ht="17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 ht="17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 ht="17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 ht="17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 ht="17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 ht="17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 ht="17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 ht="17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 ht="17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 ht="17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 ht="17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 ht="17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 ht="17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 ht="17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 ht="17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 ht="17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 ht="17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 ht="17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 ht="17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 ht="17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 ht="17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 ht="17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 ht="17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 ht="17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 ht="17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 ht="17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 ht="17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 ht="17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 ht="17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 ht="17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 ht="17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 ht="17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 ht="17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 ht="17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 ht="17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 ht="17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 ht="17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 ht="17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 ht="17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 ht="17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 ht="17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 ht="17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 ht="17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 ht="17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 ht="17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 ht="17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 ht="17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 ht="17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 ht="17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 ht="17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 ht="17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 ht="17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 ht="17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 ht="17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 ht="17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 ht="17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 ht="17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 ht="17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 ht="17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 ht="17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 ht="17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 ht="17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 ht="17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 ht="17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 ht="17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 ht="17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 ht="17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 ht="17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 ht="17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 ht="17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 ht="17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 ht="17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 ht="17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 ht="17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 ht="17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 ht="17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 ht="17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 ht="17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 ht="17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 ht="17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 ht="17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 ht="17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 ht="17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 ht="17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 ht="17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 ht="17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 ht="17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 ht="17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 ht="17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 ht="17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 ht="17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 ht="17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 ht="17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 ht="17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 ht="17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 ht="17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 ht="17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 ht="17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 ht="17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 ht="17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 ht="17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 ht="17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 ht="17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 ht="17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 ht="17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 ht="17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 ht="17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 ht="17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 ht="17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 ht="17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 ht="17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 ht="17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 ht="17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 ht="17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 ht="17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 ht="17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 ht="17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 ht="17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 ht="17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 ht="17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 ht="17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 ht="17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 ht="17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 ht="17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 ht="17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 ht="17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 ht="17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 ht="17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 ht="17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 ht="17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 ht="17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 ht="17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 ht="17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 ht="17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 ht="17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 ht="17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 ht="17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 ht="17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 ht="17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 ht="17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 ht="17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 ht="17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 ht="17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 ht="17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 ht="17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 ht="17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 ht="17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 ht="17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 ht="17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 ht="17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 ht="17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 ht="17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 ht="17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 ht="17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 ht="17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 ht="17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 ht="17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 ht="17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 ht="17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 ht="17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 ht="17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 ht="17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 ht="17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 ht="17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 ht="17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 ht="17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 ht="17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 ht="17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 ht="17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 ht="17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 ht="17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 ht="17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 ht="17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 ht="17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 ht="17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 ht="17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 ht="17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 ht="17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 ht="17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 ht="17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 ht="17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 ht="17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 ht="17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 ht="17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 ht="17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 ht="17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 ht="17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 ht="17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 ht="17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 ht="17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 ht="17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 ht="17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 ht="17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 ht="17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 ht="17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 ht="17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 ht="17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 ht="17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 ht="17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 ht="17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 ht="17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 ht="17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 ht="17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 ht="17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 ht="17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 ht="17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 ht="17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 ht="17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 ht="17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 ht="17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 ht="17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 ht="17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 ht="17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 ht="17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 ht="17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 ht="17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 ht="17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 ht="17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 ht="17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 ht="17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 ht="17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 ht="17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 ht="17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 ht="17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 ht="17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 ht="17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 ht="17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 ht="17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 ht="17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 ht="17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 ht="17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 ht="17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 ht="17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 ht="17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 ht="17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 ht="17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 ht="17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 ht="17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 ht="17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 ht="17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 ht="17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 ht="17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 ht="17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 ht="17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 ht="17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 ht="17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 ht="17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 ht="17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 ht="17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 ht="17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 ht="17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 ht="17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 ht="17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 ht="17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 ht="17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 ht="17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 ht="17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 ht="17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 ht="17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 ht="17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 ht="17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 ht="17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 ht="17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 ht="17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 ht="17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 ht="17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 ht="17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 ht="17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 ht="17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 ht="17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 ht="17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 ht="17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 ht="17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 ht="17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 ht="17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 ht="17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 ht="17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 ht="17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 ht="17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 ht="17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 ht="17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 ht="17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 ht="17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 ht="17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 ht="17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 ht="17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 ht="17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 ht="17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 ht="17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 ht="17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 ht="17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 ht="17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 ht="17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 ht="17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 ht="17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 ht="17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 ht="17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 ht="17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 ht="17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 ht="17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 ht="17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 ht="17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 ht="17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 ht="17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 ht="17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 ht="17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 ht="17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 ht="17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 ht="17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 ht="17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 ht="17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 ht="17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 ht="17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 ht="17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 ht="17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 ht="17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 ht="17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 ht="17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 ht="17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 ht="17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 ht="17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 ht="17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 ht="17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 ht="17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 ht="17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 ht="17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 ht="17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 ht="17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 ht="17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 ht="17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 ht="17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 ht="17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 ht="17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 ht="17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 ht="17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 ht="17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 ht="17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 ht="17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 ht="17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 ht="17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 ht="17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 ht="17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 ht="17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 ht="17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 ht="17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 ht="17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 ht="17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 ht="17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 ht="17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 ht="17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 ht="17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 ht="17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 ht="17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 ht="17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 ht="17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 ht="17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 ht="17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 ht="17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 ht="17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 ht="17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 ht="17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 ht="17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 ht="17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 ht="17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 ht="17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 ht="17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 ht="17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 ht="17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 ht="17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 ht="17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 ht="17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 ht="17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 ht="17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 ht="17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 ht="17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 ht="17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 ht="17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 ht="17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 ht="17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 ht="17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 ht="17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 ht="17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 ht="17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 ht="17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 ht="17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 ht="17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 ht="17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 ht="17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 ht="17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 ht="17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 ht="17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 ht="17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 ht="17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 ht="17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 ht="17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 ht="17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 ht="17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 ht="17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 ht="17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 ht="17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 ht="17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 ht="17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 ht="17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 ht="17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 ht="17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 ht="17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 ht="17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 ht="17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 ht="17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 ht="17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 ht="17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 ht="17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 ht="17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 ht="17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 ht="17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 ht="17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 ht="17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 ht="17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 ht="17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 ht="17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 ht="17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 ht="17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 ht="17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 ht="17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 ht="17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 ht="17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 ht="17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 ht="17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 ht="17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 ht="17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 ht="17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 ht="17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 ht="17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 ht="17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 ht="17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 ht="17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 ht="17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 ht="17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 ht="17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 ht="17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 ht="17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 ht="17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 ht="17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 ht="17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 ht="17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 ht="17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 ht="17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 ht="17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 ht="17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 ht="17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 ht="17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 ht="17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 ht="17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 ht="17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 ht="17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 ht="17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 ht="17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 ht="17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 ht="17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 ht="17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 ht="17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 ht="17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 ht="17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 ht="17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 ht="17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 ht="17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 ht="17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 ht="17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 ht="17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 ht="17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 ht="17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 ht="17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 ht="17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 ht="17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 ht="17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 ht="17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 ht="17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 ht="17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 ht="17.2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 ht="17.2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 ht="17.2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 ht="17.2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 ht="17.2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 ht="17.2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 ht="17.2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 ht="17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 ht="17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 ht="17.2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 ht="17.2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 ht="17.2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 ht="17.2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 ht="17.2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 ht="17.2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 ht="17.2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 ht="17.2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 ht="17.2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 ht="17.2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 ht="17.2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 ht="17.2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 ht="17.2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 ht="17.2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 ht="17.2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 ht="17.2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 ht="17.2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 ht="17.2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 ht="17.2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 ht="17.2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 ht="17.2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 ht="17.2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 ht="17.2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 ht="17.2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 ht="17.2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 ht="17.2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 ht="17.2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 ht="17.2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 ht="17.2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 ht="17.2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 ht="17.2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 ht="17.2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 ht="17.2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 ht="17.2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 ht="17.2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 ht="17.2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 ht="17.2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 ht="17.2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 ht="17.2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 ht="17.2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 ht="17.2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 ht="17.2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 ht="17.2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 ht="17.2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 ht="17.2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 ht="17.2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 ht="17.2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 ht="17.2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 ht="17.2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 ht="17.2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 ht="17.2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 ht="17.2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 ht="17.2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 ht="17.2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 ht="17.2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 ht="17.2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 ht="17.2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 ht="17.2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 ht="17.2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 ht="17.2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 ht="17.2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 ht="17.2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 ht="17.2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 ht="17.2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 ht="17.2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 ht="17.2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 ht="17.2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 ht="17.2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 ht="17.2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 ht="17.2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 ht="17.2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 ht="17.2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 ht="17.2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 ht="17.2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 ht="17.2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 ht="17.2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 ht="17.2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 ht="17.2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 ht="17.2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 ht="17.2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 ht="17.2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 ht="17.2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 ht="17.2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 ht="17.2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 ht="17.2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 ht="17.2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 ht="17.2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 ht="17.2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 ht="17.2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 ht="17.2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 ht="17.2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 ht="17.2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 ht="17.2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 ht="17.2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 ht="17.2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 ht="17.2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 ht="17.2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 ht="17.2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 ht="17.2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 ht="17.2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 ht="17.2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 ht="17.2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 ht="17.2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 ht="17.2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 ht="17.2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 ht="17.2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 ht="17.2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 ht="17.2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 ht="17.2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 ht="17.2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 ht="17.2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 ht="17.2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 ht="17.2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 ht="17.2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 ht="17.2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 ht="17.2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 ht="17.2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 ht="17.2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 ht="17.2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 ht="17.2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 ht="17.2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 ht="17.2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 ht="17.2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 ht="17.2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 ht="17.2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 ht="17.2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 ht="17.2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 ht="17.2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 ht="17.2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 ht="17.2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 ht="17.2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 ht="17.2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 ht="17.2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 ht="17.2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 ht="17.2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 ht="17.2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 ht="17.2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 ht="17.2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 ht="17.2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 ht="17.2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 ht="17.2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 ht="17.2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 ht="17.2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 ht="17.2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 ht="17.2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 ht="17.2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 ht="17.2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 ht="17.2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 ht="17.2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 ht="17.2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 ht="17.2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 ht="17.2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 ht="17.2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 ht="17.2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 ht="17.2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 ht="17.2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 ht="17.2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 ht="17.2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 ht="17.2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 ht="17.2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 ht="17.2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 ht="17.2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 ht="17.2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 ht="17.2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 ht="17.2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 ht="17.2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 ht="17.2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 ht="17.2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 ht="17.2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 ht="17.2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 ht="17.2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 ht="17.2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 ht="17.2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 ht="17.2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 ht="17.2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 ht="17.2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 ht="17.2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 ht="17.2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 ht="17.2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 ht="17.2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 ht="17.2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 ht="17.2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 ht="17.2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 ht="17.2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 ht="17.2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 ht="17.2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 ht="17.2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 ht="17.25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 ht="17.25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 ht="17.25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 ht="17.25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 ht="17.25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 ht="17.25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 ht="17.25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 ht="17.25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 ht="17.25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 ht="17.25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 ht="17.25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 ht="17.25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 ht="17.25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 ht="17.25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 ht="17.25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 ht="17.25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 ht="17.25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 ht="17.25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 ht="17.25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 ht="17.25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 ht="17.25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 ht="17.25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 ht="17.25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 ht="17.25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 ht="17.25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 ht="17.25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 ht="17.25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 ht="17.25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 ht="17.25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 ht="17.25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 ht="17.25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 ht="17.25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 ht="17.25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 ht="17.25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 ht="17.25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 ht="17.25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 ht="17.25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 ht="17.25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 ht="17.25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 ht="17.25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 ht="17.25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 ht="17.25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 ht="17.25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 ht="17.25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 ht="17.25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 ht="17.25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 ht="17.25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 ht="17.25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 ht="17.25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 ht="17.25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 ht="17.25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 ht="17.25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 ht="17.25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 ht="17.25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 ht="17.25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 ht="17.25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 ht="17.25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 ht="17.25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 ht="17.25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 ht="17.25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 ht="17.25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 ht="17.25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 ht="17.25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 ht="17.25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 ht="17.25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 ht="17.25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 ht="17.25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 ht="17.25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 ht="17.25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 ht="17.25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 ht="17.25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 ht="17.25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 ht="17.25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 ht="17.25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 ht="17.25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 ht="17.25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 ht="17.25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 ht="17.25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 ht="17.25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 ht="17.25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 ht="17.25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 ht="17.25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 ht="17.25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 ht="17.25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 ht="17.25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 ht="17.25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 ht="17.25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 ht="17.25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 ht="17.25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 ht="17.25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 ht="17.25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 ht="17.25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 ht="17.25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 ht="17.25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 ht="17.25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 ht="17.25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 ht="17.25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 ht="17.25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 ht="17.25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 ht="17.25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 ht="17.25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 ht="17.25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 ht="17.25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 ht="17.25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 ht="17.25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 ht="17.25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 ht="17.25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 ht="17.25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 ht="17.25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 ht="17.25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 ht="17.25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 ht="17.25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 ht="17.25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 ht="17.25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 ht="17.25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 ht="17.25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 ht="17.25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 ht="17.25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 ht="17.25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 ht="17.25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 ht="17.25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 ht="17.25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 ht="17.25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 ht="17.25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 ht="17.25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 ht="17.25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 ht="17.25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 ht="17.25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 ht="17.25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 ht="17.25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 ht="17.25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 ht="17.25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 ht="17.25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 ht="17.25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 ht="17.25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 ht="17.25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 ht="17.25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 ht="17.25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 ht="17.25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 ht="17.25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 ht="17.25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 ht="17.25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 ht="17.25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 ht="17.25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 ht="17.25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 ht="17.25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 ht="17.25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 ht="17.25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 ht="17.25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 ht="17.25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 ht="17.25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 ht="17.25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 ht="17.25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 ht="17.25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 ht="17.25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 ht="17.25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 ht="17.25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 ht="17.25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 ht="17.25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 ht="17.25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 ht="17.25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 ht="17.25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 ht="17.25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 ht="17.25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 ht="17.25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 ht="17.25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 ht="17.25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 ht="17.25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 ht="17.25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 ht="17.25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 ht="17.25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 ht="17.25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 ht="17.25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 ht="17.25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 ht="17.25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 ht="17.25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 ht="17.25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 ht="17.25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 ht="17.25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 ht="17.25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 ht="17.25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 ht="17.25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 ht="17.25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 ht="17.25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 ht="17.25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 ht="17.25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 ht="17.25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 ht="17.25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 ht="17.25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 ht="17.25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 ht="17.25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 ht="17.25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 ht="17.25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 ht="17.25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 ht="17.25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 ht="17.25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 ht="17.25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 ht="17.25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 ht="17.25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 ht="17.25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 ht="17.25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 ht="17.25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 ht="17.25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 ht="17.25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 ht="17.25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 ht="17.2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 ht="17.2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 ht="17.2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 ht="17.2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 ht="17.2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 ht="17.2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 ht="17.2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 ht="17.2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 ht="17.2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 ht="17.2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 ht="17.2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 ht="17.2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 ht="17.2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 ht="17.2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 ht="17.2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 ht="17.2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 ht="17.2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 ht="17.2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 ht="17.2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 ht="17.2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 ht="17.2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 ht="17.2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 ht="17.2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 ht="17.2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 ht="17.2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 ht="17.2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 ht="17.2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 ht="17.2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 ht="17.2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 ht="17.2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 ht="17.2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 ht="17.2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 ht="17.2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 ht="17.2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 ht="17.2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 ht="17.2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 ht="17.2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 ht="17.2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 ht="17.2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 ht="17.2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 ht="17.2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 ht="17.2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 ht="17.2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 ht="17.2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 ht="17.2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 ht="17.2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 ht="17.2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 ht="17.2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 ht="17.2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 ht="17.2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 ht="17.2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 ht="17.2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 ht="17.2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 ht="17.2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 ht="17.2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 ht="17.2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 ht="17.2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 ht="17.2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 ht="17.2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 ht="17.2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 ht="17.2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 ht="17.2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 ht="17.2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 ht="17.2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 ht="17.2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 ht="17.2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 ht="17.2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 ht="17.2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 ht="17.2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 ht="17.2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 ht="17.2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 ht="17.2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 ht="17.2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 ht="17.2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 ht="17.2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 ht="17.2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 ht="17.2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 ht="17.2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 ht="17.25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 ht="17.25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 ht="17.25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 ht="17.25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 ht="17.25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 ht="17.25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 ht="17.25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 ht="17.25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 ht="17.25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 ht="17.25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 ht="17.25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 ht="17.25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 ht="17.25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 ht="17.25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 ht="17.25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 ht="17.25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 ht="17.25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 ht="17.25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 ht="17.25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 ht="17.25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 ht="17.25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 ht="17.25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 ht="17.25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 ht="17.25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 ht="17.25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 ht="17.25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 ht="17.25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 ht="17.25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 ht="17.25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 ht="17.25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 ht="17.25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 ht="17.25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 ht="17.25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 ht="17.25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 ht="17.25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 ht="17.25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 ht="17.25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 ht="17.25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 ht="17.25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 ht="17.25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 ht="17.25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 ht="17.25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 ht="17.25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 ht="17.25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 ht="17.25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 ht="17.25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 ht="17.25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 ht="17.25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 ht="17.25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 ht="17.25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 ht="17.25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 ht="17.25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 ht="17.25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 ht="17.25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 ht="17.25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 ht="17.25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 ht="17.25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 ht="17.25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 ht="17.25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 ht="17.25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 ht="17.25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 ht="17.25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 ht="17.25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 ht="17.25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 ht="17.25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 ht="17.25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 ht="17.25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 ht="17.25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 ht="17.25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 ht="17.25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 ht="17.25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 ht="17.25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 ht="17.25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 ht="17.25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 ht="17.25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 ht="17.25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 ht="17.25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 ht="17.25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 ht="17.25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 ht="17.25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 ht="17.25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 ht="17.25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 ht="17.25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 ht="17.25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 ht="17.25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 ht="17.25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 ht="17.25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 ht="17.25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 ht="17.25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 ht="17.25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 ht="17.25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 ht="17.25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 ht="17.25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 ht="17.25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 ht="17.25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 ht="17.25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 ht="17.25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 ht="17.25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 ht="17.25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 ht="17.25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 ht="17.25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 ht="17.25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 ht="17.25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 ht="17.25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 ht="17.25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 ht="17.25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 ht="17.25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 ht="17.25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 ht="17.25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 ht="17.25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 ht="17.25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 ht="17.25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 ht="17.25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 ht="17.25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 ht="17.25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 ht="17.25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 ht="17.25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 ht="17.25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 ht="17.25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 ht="17.25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 ht="17.25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 ht="17.25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 ht="17.25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 ht="17.25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 ht="17.25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 ht="17.25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 ht="17.25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 ht="17.25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 ht="17.25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 ht="17.25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 ht="17.25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 ht="17.25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 ht="17.25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 ht="17.25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 ht="17.25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 ht="17.25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 ht="17.25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 ht="17.25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 ht="17.25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 ht="17.25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 ht="17.25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 ht="17.25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 ht="17.25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 ht="17.25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 ht="17.25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 ht="17.25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 ht="17.25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 ht="17.25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 ht="17.25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 ht="17.25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 ht="17.25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 ht="17.25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 ht="17.25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 ht="17.25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 ht="17.25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 ht="17.25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 ht="17.25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 ht="17.25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 ht="17.25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 ht="17.25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 ht="17.25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 ht="17.25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 ht="17.25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 ht="17.25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 ht="17.25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 ht="17.25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 ht="17.25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 ht="17.25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 ht="17.25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 ht="17.25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 ht="17.25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 ht="17.25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 ht="17.25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 ht="17.25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 ht="17.25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 ht="17.25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 ht="17.25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 ht="17.25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 ht="17.25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 ht="17.25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 ht="17.25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 ht="17.25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 ht="17.25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 ht="17.25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 ht="17.25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 ht="17.25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 ht="17.25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 ht="17.25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 ht="17.25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 ht="17.25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 ht="17.25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 ht="17.25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 ht="17.25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 ht="17.25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 ht="17.25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 ht="17.25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 ht="17.25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 ht="17.25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 ht="17.25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 ht="17.25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 ht="17.25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 ht="17.25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 ht="17.25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 ht="17.25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 ht="17.25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 ht="17.25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 ht="17.25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 ht="17.25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 ht="17.25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 ht="17.25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 ht="17.25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 ht="17.25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 ht="17.25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 ht="17.25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 ht="17.25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 ht="17.25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 ht="17.25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 ht="17.25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 ht="17.25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 ht="17.25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 ht="17.25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 ht="17.25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 ht="17.25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 ht="17.25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 ht="17.25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 ht="17.25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 ht="17.25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 ht="17.25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 ht="17.25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 ht="17.25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 ht="17.25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 ht="17.25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 ht="17.25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 ht="17.25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 ht="17.25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 ht="17.25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 ht="17.25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 ht="17.25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 ht="17.25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 ht="17.25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 ht="17.25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 ht="17.25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 ht="17.25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 ht="17.25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 ht="17.25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 ht="17.25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 ht="17.25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 ht="17.25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 ht="17.25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 ht="17.25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 ht="17.25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 ht="17.25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 ht="17.25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 ht="17.25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 ht="17.25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 ht="17.25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 ht="17.25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 ht="17.25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 ht="17.25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 ht="17.25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 ht="17.25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 ht="17.25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 ht="17.25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 ht="17.25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 ht="17.25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 ht="17.25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 ht="17.25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 ht="17.25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 ht="17.25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 ht="17.25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 ht="17.25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 ht="17.25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 ht="17.25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 ht="17.25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 ht="17.25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 ht="17.25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 ht="17.25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 ht="17.25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 ht="17.25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 ht="17.25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 ht="17.25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 ht="17.25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 ht="17.25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 ht="17.25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 ht="17.25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 ht="17.25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 ht="17.25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 ht="17.25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 ht="17.25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 ht="17.25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 ht="17.25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 ht="17.25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 ht="17.25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 ht="17.25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 ht="17.25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 ht="17.25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 ht="17.25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 ht="17.25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 ht="17.25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 ht="17.25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 ht="17.25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 ht="17.25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 ht="17.25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 ht="17.25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 ht="17.25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 ht="17.25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 ht="17.25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 ht="17.25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 ht="17.25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 ht="17.25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 ht="17.25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 ht="17.25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 ht="17.25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 ht="17.25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 ht="17.25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 ht="17.25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 ht="17.25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 ht="17.25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 ht="17.25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 ht="17.25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 ht="17.25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 ht="17.25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 ht="17.25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 ht="17.25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 ht="17.25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 ht="17.25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 ht="17.25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 ht="17.25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 ht="17.25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 ht="17.25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 ht="17.25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 ht="17.25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 ht="17.25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 ht="17.25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 ht="17.25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 ht="17.25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 ht="17.25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 ht="17.25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 ht="17.25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 ht="17.25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 ht="17.25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 ht="17.25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 ht="17.25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 ht="17.25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 ht="17.25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 ht="17.25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 ht="17.25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 ht="17.25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 ht="17.25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 ht="17.25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 ht="17.25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 ht="17.25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 ht="17.25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 ht="17.25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 ht="17.25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 ht="17.25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 ht="17.25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 ht="17.25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 ht="17.25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 ht="17.25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 ht="17.25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 ht="17.25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 ht="17.25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 ht="17.25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 ht="17.25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 ht="17.25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 ht="17.25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 ht="17.25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 ht="17.25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 ht="17.25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 ht="17.25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 ht="17.25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 ht="17.25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 ht="17.25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 ht="17.25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 ht="17.25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 ht="17.25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 ht="17.25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 ht="17.25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 ht="17.25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 ht="17.25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 ht="17.25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 ht="17.25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 ht="17.25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 ht="17.25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 ht="17.25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 ht="17.25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 ht="17.25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 ht="17.25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 ht="17.25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 ht="17.25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 ht="17.25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 ht="17.25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 ht="17.25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 ht="17.25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 ht="17.25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 ht="17.25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 ht="17.25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 ht="17.25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 ht="17.25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 ht="17.25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 ht="17.25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 ht="17.25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 ht="17.25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 ht="17.25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 ht="17.25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 ht="17.25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 ht="17.25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 ht="17.25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 ht="17.25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 ht="17.25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 ht="17.25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 ht="17.25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 ht="17.25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 ht="17.25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 ht="17.25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 ht="17.25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 ht="17.25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 ht="17.25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 ht="17.25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 ht="17.25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 ht="17.25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 ht="17.25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 ht="17.25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 ht="17.25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 ht="17.25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 ht="17.25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 ht="17.25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 ht="17.25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 ht="17.25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 ht="17.25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 ht="17.25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 ht="17.25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 ht="17.25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 ht="17.25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 ht="17.25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 ht="17.25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 ht="17.25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 ht="17.25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 ht="17.25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 ht="17.25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 ht="17.25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 ht="17.25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 ht="17.25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 ht="17.25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 ht="17.25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 ht="17.25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 ht="17.25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 ht="17.25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 ht="17.25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 ht="17.25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 ht="17.25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 ht="17.25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 ht="17.25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 ht="17.25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 ht="17.25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 ht="17.25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 ht="17.25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 ht="17.25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 ht="17.25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 ht="17.25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 ht="17.25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 ht="17.25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 ht="17.25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 ht="17.25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 ht="17.25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 ht="17.25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 ht="17.25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 ht="17.25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 ht="17.25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 ht="17.25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 ht="17.25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 ht="17.25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 ht="17.25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 ht="17.25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 ht="17.25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 ht="17.25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 ht="17.25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 ht="17.25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 ht="17.25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 ht="17.25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 ht="17.25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 ht="17.25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 ht="17.25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 ht="17.25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 ht="17.25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 ht="17.25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 ht="17.25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 ht="17.25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 ht="17.25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 ht="17.25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 ht="17.25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 ht="17.25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 ht="17.25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 ht="17.25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 ht="17.25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 ht="17.25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 ht="17.25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 ht="17.25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 ht="17.25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 ht="17.25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 ht="17.25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 ht="17.25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 ht="17.25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 ht="17.25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 ht="17.25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 ht="17.25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 ht="17.25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 ht="17.25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 ht="17.25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 ht="17.25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 ht="17.25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 ht="17.25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 ht="17.25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 ht="17.25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 ht="17.25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 ht="17.25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 ht="17.25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 ht="17.25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 ht="17.25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 ht="17.25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 ht="17.25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 ht="17.25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 ht="17.25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 ht="17.25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 ht="17.25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 ht="17.25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 ht="17.25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 ht="17.25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 ht="17.25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 ht="17.25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 ht="17.25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 ht="17.25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 ht="17.25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 ht="17.25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 ht="17.25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 ht="17.25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 ht="17.25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 ht="17.25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 ht="17.25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 ht="17.25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 ht="17.25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 ht="17.25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 ht="17.25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 ht="17.25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 ht="17.25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 ht="17.25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 ht="17.25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 ht="17.25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 ht="17.25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 ht="17.25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 ht="17.25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 ht="17.25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 ht="17.25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 ht="17.25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 ht="17.25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 ht="17.25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 ht="17.25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 ht="17.25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 ht="17.25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 ht="17.25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 ht="17.25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 ht="17.25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 ht="17.25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 ht="17.25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 ht="17.25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 ht="17.25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 ht="17.25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 ht="17.25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 ht="17.25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 ht="17.25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 ht="17.25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 ht="17.25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 ht="17.25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 ht="17.25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 ht="17.25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 ht="17.25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 ht="17.25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 ht="17.25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 ht="17.25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 ht="17.25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 ht="17.25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 ht="17.25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 ht="17.25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 ht="17.25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 ht="17.25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 ht="17.25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 ht="17.25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 ht="17.25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 ht="17.25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 ht="17.25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 ht="17.25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 ht="17.25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 ht="17.25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 ht="17.25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 ht="17.25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 ht="17.25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 ht="17.25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 ht="17.25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 ht="17.25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 ht="17.25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 ht="17.25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 ht="17.25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 ht="17.25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 ht="17.25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 ht="17.25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 ht="17.25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 ht="17.25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 ht="17.25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 ht="17.25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 ht="17.25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 ht="17.25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 ht="17.25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 ht="17.25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 ht="17.25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 ht="17.25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 ht="17.25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 ht="17.25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 ht="17.25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 ht="17.25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 ht="17.25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 ht="17.25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 ht="17.25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 ht="17.25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 ht="17.25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 ht="17.25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 ht="17.25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 ht="17.25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 ht="17.25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 ht="17.25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 ht="17.25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 ht="17.25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 ht="17.25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 ht="17.25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 ht="17.25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 ht="17.25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 ht="17.25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 ht="17.25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 ht="17.25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 ht="17.25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 ht="17.25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 ht="17.25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 ht="17.25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 ht="17.25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 ht="17.25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 ht="17.25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 ht="17.25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 ht="17.25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 ht="17.25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 ht="17.25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 ht="17.25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 ht="17.25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 ht="17.25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 ht="17.25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 ht="17.25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 ht="17.25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 ht="17.25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 ht="17.25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 ht="17.25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 ht="17.25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 ht="17.25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 ht="17.25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 ht="17.25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 ht="17.25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 ht="17.25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 ht="17.25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 ht="17.25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 ht="17.25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 ht="17.25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 ht="17.25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 ht="17.25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 ht="17.25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 ht="17.25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 ht="17.25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 ht="17.25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 ht="17.25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 ht="17.25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 ht="17.25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 ht="17.25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 ht="17.25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 ht="17.25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 ht="17.25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 ht="17.25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 ht="17.25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 ht="17.25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 ht="17.25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 ht="17.25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 ht="17.25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 ht="17.25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 ht="17.25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 ht="17.25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 ht="17.25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 ht="17.25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 ht="17.25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 ht="17.25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 ht="17.25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 ht="17.25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 ht="17.25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 ht="17.25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 ht="17.25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 ht="17.25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 ht="17.25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 ht="17.25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 ht="17.25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 ht="17.25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 ht="17.25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 ht="17.25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 ht="17.25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 ht="17.25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 ht="17.25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 ht="17.25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 ht="17.25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 ht="17.25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 ht="17.25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 ht="17.25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 ht="17.25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 ht="17.25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 ht="17.25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 ht="17.25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 ht="17.25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 ht="17.25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 ht="17.25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 ht="17.25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 ht="17.25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 ht="17.25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 ht="17.25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 ht="17.25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 ht="17.25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 ht="17.25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 ht="17.25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 ht="17.25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 ht="17.25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 ht="17.25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 ht="17.25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 ht="17.25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 ht="17.25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 ht="17.25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 ht="17.25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 ht="17.25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 ht="17.25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 ht="17.25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 ht="17.25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 ht="17.25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 ht="17.25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 ht="17.25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 ht="17.25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 ht="17.25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 ht="17.25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 ht="17.25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 ht="17.25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 ht="17.25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 ht="17.25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 ht="17.25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 ht="17.25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 ht="17.25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 ht="17.25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 ht="17.25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 ht="17.25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 ht="17.25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 ht="17.25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 ht="17.25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 ht="17.25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 ht="17.25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 ht="17.25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 ht="17.25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 ht="17.25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 ht="17.25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 ht="17.25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 ht="17.25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 ht="17.25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 ht="17.25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 ht="17.25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 ht="17.25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 ht="17.25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 ht="17.25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 ht="17.25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 ht="17.25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 ht="17.25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 ht="17.25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 ht="17.25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 ht="17.25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 ht="17.25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 ht="17.25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 ht="17.25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 ht="17.25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 ht="17.25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 ht="17.25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 ht="17.25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 ht="17.25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 ht="17.25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 ht="17.25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 ht="17.25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 ht="17.25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 ht="17.25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 ht="17.25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 ht="17.25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 ht="17.25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 ht="17.25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 ht="17.25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 ht="17.25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 ht="17.25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 ht="17.25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 ht="17.25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 ht="17.25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 ht="17.25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 ht="17.25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 ht="17.25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 ht="17.25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 ht="17.25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 ht="17.25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 ht="17.25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 ht="17.25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 ht="17.25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 ht="17.25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 ht="17.25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 ht="17.25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 ht="17.25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 ht="17.25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 ht="17.25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 ht="17.25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 ht="17.25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 ht="17.25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 ht="17.25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 ht="17.25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 ht="17.25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 ht="17.25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 ht="17.25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 ht="17.25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 ht="17.25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 ht="17.25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 ht="17.25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 ht="17.25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 ht="17.25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 ht="17.25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 ht="17.25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 ht="17.25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 ht="17.25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 ht="17.25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 ht="17.25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 ht="17.25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 ht="17.25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 ht="17.25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 ht="17.25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 ht="17.25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 ht="17.25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 ht="17.25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 ht="17.25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 ht="17.25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 ht="17.25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 ht="17.25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 ht="17.25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 ht="17.25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 ht="17.25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 ht="17.25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 ht="17.25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 ht="17.25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 ht="17.25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 ht="17.25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 ht="17.25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 ht="17.25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 ht="17.25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 ht="17.25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 ht="17.25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 ht="17.25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 ht="17.25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 ht="17.25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 ht="17.25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 ht="17.25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 ht="17.25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 ht="17.25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 ht="17.25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 ht="17.25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 ht="17.25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 ht="17.25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 ht="17.25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 ht="17.25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 ht="17.25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 ht="17.25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 ht="17.25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 ht="17.25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 ht="17.25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 ht="17.25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 ht="17.25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 ht="17.25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 ht="17.25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 ht="17.25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 ht="17.25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 ht="17.25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 ht="17.25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 ht="17.25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 ht="17.25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 ht="17.25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 ht="17.25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 ht="17.25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 ht="17.25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 ht="17.25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 ht="17.25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 ht="17.25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 ht="17.25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 ht="17.25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 ht="17.25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 ht="17.25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 ht="17.25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 ht="17.25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 ht="17.25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 ht="17.25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 ht="17.25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 ht="17.25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 ht="17.25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 ht="17.25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 ht="17.25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 ht="17.25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 ht="17.25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 ht="17.25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 ht="17.25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 ht="17.25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 ht="17.25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 ht="17.25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 ht="17.25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 ht="17.25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 ht="17.25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 ht="17.25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 ht="17.25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 ht="17.25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 ht="17.25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 ht="17.25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 ht="17.25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 ht="17.25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 ht="17.25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 ht="17.25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 ht="17.25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 ht="17.25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 ht="17.25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 ht="17.25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 ht="17.25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 ht="17.25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 ht="17.25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 ht="17.25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 ht="17.25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 ht="17.25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 ht="17.25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 ht="17.25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 ht="17.25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 ht="17.25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 ht="17.25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 ht="17.25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 ht="17.25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 ht="17.25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 ht="17.25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 ht="17.25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 ht="17.25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 ht="17.25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 ht="17.25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 ht="17.25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 ht="17.25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 ht="17.25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 ht="17.25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 ht="17.25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 ht="17.25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 ht="17.25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 ht="17.25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 ht="17.25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 ht="17.25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 ht="17.25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 ht="17.25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 ht="17.25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 ht="17.25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 ht="17.25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 ht="17.25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 ht="17.25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 ht="17.25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 ht="17.25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 ht="17.25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 ht="17.25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 ht="17.25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 ht="17.25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 ht="17.25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 ht="17.25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 ht="17.25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 ht="17.25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 ht="17.25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 ht="17.25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 ht="17.25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 ht="17.25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 ht="17.25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 ht="17.25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 ht="17.25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 ht="17.25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 ht="17.25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 ht="17.25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 ht="17.25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 ht="17.25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 ht="17.25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 ht="17.25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 ht="17.25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 ht="17.25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 ht="17.25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 ht="17.25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 ht="17.25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 ht="17.25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 ht="17.25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 ht="17.25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 ht="17.25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 ht="17.25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 ht="17.25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 ht="17.25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 ht="17.25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 ht="17.25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 ht="17.25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 ht="17.25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 ht="17.25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 ht="17.25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 ht="17.25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 ht="17.25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 ht="17.25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 ht="17.25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 ht="17.25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 ht="17.25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 ht="17.25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 ht="17.25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 ht="17.25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 ht="17.25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 ht="17.25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 ht="17.25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 ht="17.25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 ht="17.25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 ht="17.25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 ht="17.25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 ht="17.25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 ht="17.25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 ht="17.25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 ht="17.25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 ht="17.25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 ht="17.25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 ht="17.25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 ht="17.25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 ht="17.25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 ht="17.25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 ht="17.25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 ht="17.25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 ht="17.25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 ht="17.25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 ht="17.25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 ht="17.25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 ht="17.25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 ht="17.25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 ht="17.25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 ht="17.25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 ht="17.25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 ht="17.25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 ht="17.25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 ht="17.25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 ht="17.25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 ht="17.25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 ht="17.25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 ht="17.25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 ht="17.25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 ht="17.25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 ht="17.25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 ht="17.25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 ht="17.25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 ht="17.25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 ht="17.25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 ht="17.25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 ht="17.25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 ht="17.25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 ht="17.25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 ht="17.25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 ht="17.25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 ht="17.25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 ht="17.25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 ht="17.25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 ht="17.25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 ht="17.25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 ht="17.25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 ht="17.25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 ht="17.25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 ht="17.25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 ht="17.25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 ht="17.25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 ht="17.25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 ht="17.25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 ht="17.25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 ht="17.25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 ht="17.25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 ht="17.25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 ht="17.25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 ht="17.25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 ht="17.25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 ht="17.25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 ht="17.25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 ht="17.25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 ht="17.25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 ht="17.25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 ht="17.25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 ht="17.25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 ht="17.25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 ht="17.25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 ht="17.25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 ht="17.25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 ht="17.25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 ht="17.25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 ht="17.25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 ht="17.25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 ht="17.25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 ht="17.25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 ht="17.25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 ht="17.25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 ht="17.25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 ht="17.25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 ht="17.25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 ht="17.25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 ht="17.25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 ht="17.25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 ht="17.25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 ht="17.25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 ht="17.25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 ht="17.25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 ht="17.25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 ht="17.25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 ht="17.25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 ht="17.25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 ht="17.25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 ht="17.25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 ht="17.25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 ht="17.25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 ht="17.25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 ht="17.25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 ht="17.25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 ht="17.25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 ht="17.25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 ht="17.25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 ht="17.25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 ht="17.25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 ht="17.25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 ht="17.25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 ht="17.25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 ht="17.25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 ht="17.25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 ht="17.25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 ht="17.25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 ht="17.25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 ht="17.25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 ht="17.25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 ht="17.25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 ht="17.25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 ht="17.25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 ht="17.25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 ht="17.25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 ht="17.25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 ht="17.25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 ht="17.25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 ht="17.25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 ht="17.25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 ht="17.25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 ht="17.25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 ht="17.25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 ht="17.25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 ht="17.25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 ht="17.25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 ht="17.25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 ht="17.25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 ht="17.25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 ht="17.25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 ht="17.25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 ht="17.25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 ht="17.25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 ht="17.25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 ht="17.25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 ht="17.25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 ht="17.25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 ht="17.25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 ht="17.25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 ht="17.25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 ht="17.25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 ht="17.25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 ht="17.25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 ht="17.25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 ht="17.25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 ht="17.25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 ht="17.25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 ht="17.25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 ht="17.25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 ht="17.25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 ht="17.25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 ht="17.25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 ht="17.25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 ht="17.25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 ht="17.25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 ht="17.25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 ht="17.25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 ht="17.25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 ht="17.25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 ht="17.25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 ht="17.25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 ht="17.25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 ht="17.25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 ht="17.25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 ht="17.25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 ht="17.25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 ht="17.25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 ht="17.25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 ht="17.25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 ht="17.25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 ht="17.25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 ht="17.25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 ht="17.25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 ht="17.25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 ht="17.25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 ht="17.25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 ht="17.25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 ht="17.25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 ht="17.25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 ht="17.25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 ht="17.25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 ht="17.25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 ht="17.25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 ht="17.25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 ht="17.25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 ht="17.25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 ht="17.25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 ht="17.25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 ht="17.25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 ht="17.25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 ht="17.25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 ht="17.25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 ht="17.25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 ht="17.25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 ht="17.25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 ht="17.25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 ht="17.25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 ht="17.25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 ht="17.25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 ht="17.25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 ht="17.25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 ht="17.25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 ht="17.25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 ht="17.25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 ht="17.25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 ht="17.25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 ht="17.25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 ht="17.25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 ht="17.25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 ht="17.25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 ht="17.25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 ht="17.25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 ht="17.25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 ht="17.25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 ht="17.25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 ht="17.25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 ht="17.25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 ht="17.25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 ht="17.25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 ht="17.25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 ht="17.25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 ht="17.25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 ht="17.25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 ht="17.25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 ht="17.25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 ht="17.25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 ht="17.25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 ht="17.25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 ht="17.25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 ht="17.25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 ht="17.25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 ht="17.25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 ht="17.25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 ht="17.25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 ht="17.25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 ht="17.25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 ht="17.25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 ht="17.25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 ht="17.25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 ht="17.25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 ht="17.25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 ht="17.25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 ht="17.25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 ht="17.25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 ht="17.25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 ht="17.25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 ht="17.25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 ht="17.25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 ht="17.25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 ht="17.25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 ht="17.25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 ht="17.25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 ht="17.25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 ht="17.25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 ht="17.25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 ht="17.25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 ht="17.25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 ht="17.25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 ht="17.25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 ht="17.25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 ht="17.25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 ht="17.25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 ht="17.25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 ht="17.25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 ht="17.25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 ht="17.25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 ht="17.25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 ht="17.25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 ht="17.25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 ht="17.25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 ht="17.25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 ht="17.25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 ht="17.25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 ht="17.25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 ht="17.25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 ht="17.25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 ht="17.25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 ht="17.25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 ht="17.25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 ht="17.25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 ht="17.25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 ht="17.25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 ht="17.25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 ht="17.25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 ht="17.25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 ht="17.25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 ht="17.25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 ht="17.25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 ht="17.25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 ht="17.25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 ht="17.25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 ht="17.25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 ht="17.25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 ht="17.25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 ht="17.25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 ht="17.25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 ht="17.25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 ht="17.25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 ht="17.25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 ht="17.25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 ht="17.25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 ht="17.25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 ht="17.25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 ht="17.25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 ht="17.25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 ht="17.25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 ht="17.25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 ht="17.25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 ht="17.25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 ht="17.25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 ht="17.25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 ht="17.25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 ht="17.25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 ht="17.25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 ht="17.25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 ht="17.25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 ht="17.25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 ht="17.25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 ht="17.25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 ht="17.25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 ht="17.25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 ht="17.25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 ht="17.25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 ht="17.25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 ht="17.25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 ht="17.25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 ht="17.25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 ht="17.25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 ht="17.25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 ht="17.25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 ht="17.25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 ht="17.25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 ht="17.25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 ht="17.25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 ht="17.25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 ht="17.25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 ht="17.25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 ht="17.25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 ht="17.25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 ht="17.25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 ht="17.25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 ht="17.25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 ht="17.25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 ht="17.25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 ht="17.25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 ht="17.25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 ht="17.25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 ht="17.25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 ht="17.25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 ht="17.25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 ht="17.25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 ht="17.25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 ht="17.25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 ht="17.25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 ht="17.25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 ht="17.25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 ht="17.25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 ht="17.25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 ht="17.25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 ht="17.25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 ht="17.25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 ht="17.25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 ht="17.25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 ht="17.25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 ht="17.25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 ht="17.25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 ht="17.25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 ht="17.25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 ht="17.25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 ht="17.25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 ht="17.25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 ht="17.25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 ht="17.25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 ht="17.25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 ht="17.25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 ht="17.25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 ht="17.25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 ht="17.25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 ht="17.25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 ht="17.25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 ht="17.25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 ht="17.25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 ht="17.25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 ht="17.25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 ht="17.25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 ht="17.25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 ht="17.25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 ht="17.25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 ht="17.25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 ht="17.25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 ht="17.25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 ht="17.25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 ht="17.25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 ht="17.25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 ht="17.25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 ht="17.25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 ht="17.25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 ht="17.25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 ht="17.25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 ht="17.25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 ht="17.25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 ht="17.25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 ht="17.25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 ht="17.25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 ht="17.25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 ht="17.25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 ht="17.25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 ht="17.25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 ht="17.25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 ht="17.25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 ht="17.25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 ht="17.25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 ht="17.25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 ht="17.25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 ht="17.25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 ht="17.25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 ht="17.25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 ht="17.25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 ht="17.25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 ht="17.25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 ht="17.25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 ht="17.25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 ht="17.25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 ht="17.25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 ht="17.25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 ht="17.25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 ht="17.25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 ht="17.25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 ht="17.25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 ht="17.25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 ht="17.25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 ht="17.25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 ht="17.25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 ht="17.25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 ht="17.25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 ht="17.25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 ht="17.25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 ht="17.25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 ht="17.25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 ht="17.25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 ht="17.25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 ht="17.25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 ht="17.25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 ht="17.25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 ht="17.25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 ht="17.25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 ht="17.25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 ht="17.25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 ht="17.25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 ht="17.25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 ht="17.25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 ht="17.25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 ht="17.25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 ht="17.25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 ht="17.25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 ht="17.25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 ht="17.25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 ht="17.25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 ht="17.25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 ht="17.25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 ht="17.25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 ht="17.25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 ht="17.25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 ht="17.25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 ht="17.25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 ht="17.25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 ht="17.25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 ht="17.25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 ht="17.25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 ht="17.25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 ht="17.25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 ht="17.25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 ht="17.25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 ht="17.25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 ht="17.25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 ht="17.25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 ht="17.25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 ht="17.25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 ht="17.25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 ht="17.25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 ht="17.25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 ht="17.25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 ht="17.25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 ht="17.25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 ht="17.25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 ht="17.25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 ht="17.25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 ht="17.25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 ht="17.25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 ht="17.25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 ht="17.25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 ht="17.25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 ht="17.25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 ht="17.25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 ht="17.25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 ht="17.25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 ht="17.25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 ht="17.25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 ht="17.25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 ht="17.25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 ht="17.25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 ht="17.25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 ht="17.25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 ht="17.25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 ht="17.25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 ht="17.25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 ht="17.25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 ht="17.25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 ht="17.25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 ht="17.25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 ht="17.25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 ht="17.25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 ht="17.25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 ht="17.25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 ht="17.25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 ht="17.25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 ht="17.25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 ht="17.25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 ht="17.25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 ht="17.25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 ht="17.25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 ht="17.25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 ht="17.25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 ht="17.25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 ht="17.25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 ht="17.25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 ht="17.25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 ht="17.25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 ht="17.25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 ht="17.25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 ht="17.25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 ht="17.25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 ht="17.25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 ht="17.25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 ht="17.25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 ht="17.25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 ht="17.25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 ht="17.25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 ht="17.25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 ht="17.25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 ht="17.25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 ht="17.25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 ht="17.25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 ht="17.25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 ht="17.25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 ht="17.25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 ht="17.25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 ht="17.25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 ht="17.25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 ht="17.25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 ht="17.25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 ht="17.25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 ht="17.25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 ht="17.25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 ht="17.25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 ht="17.25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 ht="17.25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 ht="17.25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 ht="17.25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 ht="17.25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 ht="17.25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 ht="17.25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 ht="17.25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 ht="17.25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 ht="17.25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 ht="17.25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 ht="17.25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 ht="17.25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 ht="17.25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 ht="17.25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 ht="17.25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 ht="17.25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 ht="17.25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 ht="17.25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 ht="17.25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 ht="17.25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 ht="17.25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 ht="17.25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 ht="17.25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 ht="17.25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 ht="17.25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 ht="17.25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 ht="17.25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 ht="17.25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 ht="17.25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 ht="17.25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 ht="17.25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 ht="17.25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 ht="17.25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 ht="17.25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 ht="17.25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 ht="17.25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 ht="17.25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 ht="17.25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 ht="17.25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 ht="17.25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 ht="17.25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 ht="17.25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 ht="17.25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 ht="17.25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 ht="17.25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 ht="17.25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 ht="17.25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 ht="17.25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 ht="17.25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 ht="17.25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 ht="17.25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 ht="17.25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 ht="17.25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 ht="17.25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 ht="17.25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 ht="17.25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 ht="17.25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 ht="17.25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 ht="17.25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 ht="17.25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 ht="17.25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 ht="17.25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 ht="17.25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 ht="17.25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 ht="17.25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 ht="17.25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 ht="17.25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 ht="17.25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 ht="17.25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 ht="17.25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 ht="17.25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 ht="17.25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 ht="17.25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 ht="17.25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 ht="17.25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 ht="17.25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 ht="17.25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 ht="17.25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 ht="17.25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 ht="17.25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 ht="17.25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 ht="17.25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 ht="17.25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 ht="17.25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 ht="17.25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 ht="17.25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 ht="17.25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 ht="17.25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 ht="17.25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 ht="17.25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 ht="17.25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 ht="17.25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 ht="17.25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 ht="17.25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 ht="17.25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 ht="17.25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 ht="17.25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 ht="17.25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 ht="17.25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 ht="17.25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 ht="17.25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 ht="17.25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 ht="17.25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 ht="17.25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 ht="17.25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 ht="17.25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 ht="17.25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 ht="17.25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 ht="17.25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 ht="17.25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 ht="17.25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 ht="17.25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 ht="17.25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 ht="17.25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 ht="17.25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 ht="17.25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 ht="17.25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 ht="17.25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 ht="17.25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 ht="17.25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 ht="17.25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 ht="17.25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 ht="17.25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 ht="17.25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 ht="17.25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 ht="17.25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 ht="17.25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 ht="17.25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 ht="17.25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 ht="17.25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 ht="17.25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 ht="17.25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 ht="17.25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 ht="17.25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 ht="17.25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 ht="17.25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 ht="17.25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 ht="17.25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 ht="17.25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 ht="17.25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 ht="17.25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 ht="17.25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 ht="17.25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 ht="17.25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 ht="17.25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 ht="17.25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 ht="17.25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 ht="17.25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 ht="17.25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 ht="17.25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 ht="17.25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 ht="17.25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 ht="17.25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 ht="17.25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 ht="17.25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 ht="17.25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 ht="17.25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 ht="17.25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 ht="17.25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 ht="17.25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 ht="17.25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 ht="17.25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 ht="17.25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 ht="17.25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 ht="17.25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 ht="17.25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 ht="17.25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 ht="17.25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 ht="17.25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 ht="17.25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 ht="17.25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 ht="17.25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 ht="17.25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 ht="17.25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  <row r="3244" spans="1:13" ht="17.25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</row>
    <row r="3245" spans="1:13" ht="17.25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</row>
    <row r="3246" spans="1:13" ht="17.25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</row>
    <row r="3247" spans="1:13" ht="17.25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</row>
    <row r="3248" spans="1:13" ht="17.25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</row>
    <row r="3249" spans="1:13" ht="17.25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</row>
    <row r="3250" spans="1:13" ht="17.25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</row>
    <row r="3251" spans="1:13" ht="17.25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</row>
    <row r="3252" spans="1:13" ht="17.25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</row>
    <row r="3253" spans="1:13" ht="17.25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</row>
    <row r="3254" spans="1:13" ht="17.25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</row>
    <row r="3255" spans="1:13" ht="17.25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</row>
    <row r="3256" spans="1:13" ht="17.25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</row>
    <row r="3257" spans="1:13" ht="17.25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</row>
    <row r="3258" spans="1:13" ht="17.25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</row>
    <row r="3259" spans="1:13" ht="17.25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</row>
    <row r="3260" spans="1:13" ht="17.25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</row>
    <row r="3261" spans="1:13" ht="17.25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</row>
    <row r="3262" spans="1:13" ht="17.25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</row>
    <row r="3263" spans="1:13" ht="17.25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</row>
    <row r="3264" spans="1:13" ht="17.25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</row>
    <row r="3265" spans="1:13" ht="17.25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</row>
    <row r="3266" spans="1:13" ht="17.25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</row>
    <row r="3267" spans="1:13" ht="17.25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</row>
    <row r="3268" spans="1:13" ht="17.25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</row>
    <row r="3269" spans="1:13" ht="17.25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</row>
    <row r="3270" spans="1:13" ht="17.25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</row>
    <row r="3271" spans="1:13" ht="17.25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</row>
    <row r="3272" spans="1:13" ht="17.25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</row>
    <row r="3273" spans="1:13" ht="17.25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</row>
    <row r="3274" spans="1:13" ht="17.25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</row>
    <row r="3275" spans="1:13" ht="17.25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</row>
    <row r="3276" spans="1:13" ht="17.25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</row>
    <row r="3277" spans="1:13" ht="17.25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</row>
    <row r="3278" spans="1:13" ht="17.25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</row>
    <row r="3279" spans="1:13" ht="17.25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</row>
    <row r="3280" spans="1:13" ht="17.25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</row>
    <row r="3281" spans="1:13" ht="17.25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</row>
    <row r="3282" spans="1:13" ht="17.25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</row>
    <row r="3283" spans="1:13" ht="17.25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</row>
    <row r="3284" spans="1:13" ht="17.25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</row>
    <row r="3285" spans="1:13" ht="17.25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</row>
    <row r="3286" spans="1:13" ht="17.25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</row>
    <row r="3287" spans="1:13" ht="17.25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</row>
    <row r="3288" spans="1:13" ht="17.25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</row>
    <row r="3289" spans="1:13" ht="17.25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</row>
    <row r="3290" spans="1:13" ht="17.25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</row>
    <row r="3291" spans="1:13" ht="17.25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</row>
    <row r="3292" spans="1:13" ht="17.25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</row>
    <row r="3293" spans="1:13" ht="17.25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</row>
    <row r="3294" spans="1:13" ht="17.25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</row>
    <row r="3295" spans="1:13" ht="17.25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</row>
    <row r="3296" spans="1:13" ht="17.25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</row>
    <row r="3297" spans="1:13" ht="17.25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</row>
    <row r="3298" spans="1:13" ht="17.25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</row>
    <row r="3299" spans="1:13" ht="17.25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</row>
    <row r="3300" spans="1:13" ht="17.25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</row>
    <row r="3301" spans="1:13" ht="17.25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</row>
    <row r="3302" spans="1:13" ht="17.25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</row>
    <row r="3303" spans="1:13" ht="17.25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</row>
    <row r="3304" spans="1:13" ht="17.25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</row>
    <row r="3305" spans="1:13" ht="17.25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</row>
    <row r="3306" spans="1:13" ht="17.25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</row>
    <row r="3307" spans="1:13" ht="17.25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</row>
    <row r="3308" spans="1:13" ht="17.25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</row>
    <row r="3309" spans="1:13" ht="17.25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</row>
    <row r="3310" spans="1:13" ht="17.25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</row>
    <row r="3311" spans="1:13" ht="17.25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</row>
    <row r="3312" spans="1:13" ht="17.25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</row>
    <row r="3313" spans="1:13" ht="17.25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</row>
    <row r="3314" spans="1:13" ht="17.25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</row>
    <row r="3315" spans="1:13" ht="17.25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</row>
    <row r="3316" spans="1:13" ht="17.25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</row>
    <row r="3317" spans="1:13" ht="17.25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</row>
    <row r="3318" spans="1:13" ht="17.25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</row>
    <row r="3319" spans="1:13" ht="17.25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</row>
    <row r="3320" spans="1:13" ht="17.25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</row>
    <row r="3321" spans="1:13" ht="17.25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</row>
    <row r="3322" spans="1:13" ht="17.25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</row>
    <row r="3323" spans="1:13" ht="17.25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</row>
    <row r="3324" spans="1:13" ht="17.25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</row>
    <row r="3325" spans="1:13" ht="17.25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</row>
    <row r="3326" spans="1:13" ht="17.25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</row>
    <row r="3327" spans="1:13" ht="17.25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</row>
    <row r="3328" spans="1:13" ht="17.25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</row>
    <row r="3329" spans="1:13" ht="17.25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</row>
    <row r="3330" spans="1:13" ht="17.25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</row>
    <row r="3331" spans="1:13" ht="17.25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</row>
    <row r="3332" spans="1:13" ht="17.25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</row>
    <row r="3333" spans="1:13" ht="17.25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</row>
    <row r="3334" spans="1:13" ht="17.25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</row>
    <row r="3335" spans="1:13" ht="17.25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</row>
    <row r="3336" spans="1:13" ht="17.25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</row>
    <row r="3337" spans="1:13" ht="17.25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</row>
    <row r="3338" spans="1:13" ht="17.25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</row>
    <row r="3339" spans="1:13" ht="17.25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</row>
    <row r="3340" spans="1:13" ht="17.25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</row>
    <row r="3341" spans="1:13" ht="17.25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</row>
    <row r="3342" spans="1:13" ht="17.25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</row>
    <row r="3343" spans="1:13" ht="17.25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</row>
    <row r="3344" spans="1:13" ht="17.25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</row>
    <row r="3345" spans="1:13" ht="17.25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</row>
    <row r="3346" spans="1:13" ht="17.25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</row>
    <row r="3347" spans="1:13" ht="17.25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</row>
    <row r="3348" spans="1:13" ht="17.25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</row>
    <row r="3349" spans="1:13" ht="17.25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</row>
    <row r="3350" spans="1:13" ht="17.25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</row>
    <row r="3351" spans="1:13" ht="17.25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</row>
    <row r="3352" spans="1:13" ht="17.25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</row>
    <row r="3353" spans="1:13" ht="17.25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</row>
    <row r="3354" spans="1:13" ht="17.25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</row>
    <row r="3355" spans="1:13" ht="17.25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</row>
    <row r="3356" spans="1:13" ht="17.25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</row>
    <row r="3357" spans="1:13" ht="17.25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</row>
    <row r="3358" spans="1:13" ht="17.25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</row>
    <row r="3359" spans="1:13" ht="17.25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</row>
    <row r="3360" spans="1:13" ht="17.25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</row>
    <row r="3361" spans="1:13" ht="17.25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</row>
    <row r="3362" spans="1:13" ht="17.25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</row>
    <row r="3363" spans="1:13" ht="17.25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</row>
    <row r="3364" spans="1:13" ht="17.25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</row>
    <row r="3365" spans="1:13" ht="17.25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</row>
    <row r="3366" spans="1:13" ht="17.25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</row>
    <row r="3367" spans="1:13" ht="17.25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</row>
    <row r="3368" spans="1:13" ht="17.25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</row>
    <row r="3369" spans="1:13" ht="17.25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</row>
    <row r="3370" spans="1:13" ht="17.25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</row>
    <row r="3371" spans="1:13" ht="17.25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</row>
    <row r="3372" spans="1:13" ht="17.25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</row>
    <row r="3373" spans="1:13" ht="17.25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</row>
    <row r="3374" spans="1:13" ht="17.25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</row>
    <row r="3375" spans="1:13" ht="17.25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</row>
    <row r="3376" spans="1:13" ht="17.25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</row>
    <row r="3377" spans="1:13" ht="17.25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</row>
    <row r="3378" spans="1:13" ht="17.25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</row>
    <row r="3379" spans="1:13" ht="17.25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</row>
    <row r="3380" spans="1:13" ht="17.25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</row>
    <row r="3381" spans="1:13" ht="17.25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</row>
    <row r="3382" spans="1:13" ht="17.25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</row>
    <row r="3383" spans="1:13" ht="17.25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</row>
    <row r="3384" spans="1:13" ht="17.25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</row>
    <row r="3385" spans="1:13" ht="17.25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</row>
    <row r="3386" spans="1:13" ht="17.25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</row>
    <row r="3387" spans="1:13" ht="17.25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</row>
    <row r="3388" spans="1:13" ht="17.25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</row>
    <row r="3389" spans="1:13" ht="17.25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</row>
    <row r="3390" spans="1:13" ht="17.25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</row>
    <row r="3391" spans="1:13" ht="17.25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</row>
    <row r="3392" spans="1:13" ht="17.25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</row>
    <row r="3393" spans="1:13" ht="17.25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</row>
    <row r="3394" spans="1:13" ht="17.25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</row>
    <row r="3395" spans="1:13" ht="17.25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</row>
    <row r="3396" spans="1:13" ht="17.25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</row>
    <row r="3397" spans="1:13" ht="17.25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</row>
    <row r="3398" spans="1:13" ht="17.25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</row>
    <row r="3399" spans="1:13" ht="17.25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</row>
    <row r="3400" spans="1:13" ht="17.25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</row>
    <row r="3401" spans="1:13" ht="17.25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</row>
    <row r="3402" spans="1:13" ht="17.25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</row>
    <row r="3403" spans="1:13" ht="17.25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</row>
    <row r="3404" spans="1:13" ht="17.25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</row>
    <row r="3405" spans="1:13" ht="17.25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</row>
    <row r="3406" spans="1:13" ht="17.25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</row>
    <row r="3407" spans="1:13" ht="17.25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</row>
    <row r="3408" spans="1:13" ht="17.25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</row>
    <row r="3409" spans="1:13" ht="17.25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</row>
    <row r="3410" spans="1:13" ht="17.25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</row>
    <row r="3411" spans="1:13" ht="17.25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</row>
    <row r="3412" spans="1:13" ht="17.25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</row>
    <row r="3413" spans="1:13" ht="17.25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</row>
    <row r="3414" spans="1:13" ht="17.25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</row>
    <row r="3415" spans="1:13" ht="17.25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</row>
    <row r="3416" spans="1:13" ht="17.25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</row>
    <row r="3417" spans="1:13" ht="17.25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</row>
    <row r="3418" spans="1:13" ht="17.25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</row>
    <row r="3419" spans="1:13" ht="17.25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</row>
    <row r="3420" spans="1:13" ht="17.25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</row>
    <row r="3421" spans="1:13" ht="17.25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</row>
    <row r="3422" spans="1:13" ht="17.25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</row>
    <row r="3423" spans="1:13" ht="17.25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</row>
    <row r="3424" spans="1:13" ht="17.25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</row>
    <row r="3425" spans="1:13" ht="17.25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</row>
    <row r="3426" spans="1:13" ht="17.25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</row>
    <row r="3427" spans="1:13" ht="17.25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</row>
    <row r="3428" spans="1:13" ht="17.25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</row>
    <row r="3429" spans="1:13" ht="17.25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</row>
    <row r="3430" spans="1:13" ht="17.25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</row>
    <row r="3431" spans="1:13" ht="17.25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</row>
    <row r="3432" spans="1:13" ht="17.25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</row>
    <row r="3433" spans="1:13" ht="17.25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</row>
    <row r="3434" spans="1:13" ht="17.25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</row>
    <row r="3435" spans="1:13" ht="17.25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</row>
    <row r="3436" spans="1:13" ht="17.25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</row>
    <row r="3437" spans="1:13" ht="17.25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</row>
    <row r="3438" spans="1:13" ht="17.25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</row>
    <row r="3439" spans="1:13" ht="17.25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</row>
    <row r="3440" spans="1:13" ht="17.25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</row>
    <row r="3441" spans="1:13" ht="17.25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</row>
    <row r="3442" spans="1:13" ht="17.25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</row>
    <row r="3443" spans="1:13" ht="17.25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</row>
    <row r="3444" spans="1:13" ht="17.25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</row>
    <row r="3445" spans="1:13" ht="17.25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</row>
    <row r="3446" spans="1:13" ht="17.25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</row>
    <row r="3447" spans="1:13" ht="17.25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</row>
    <row r="3448" spans="1:13" ht="17.25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</row>
    <row r="3449" spans="1:13" ht="17.25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</row>
    <row r="3450" spans="1:13" ht="17.25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</row>
    <row r="3451" spans="1:13" ht="17.25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</row>
    <row r="3452" spans="1:13" ht="17.25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</row>
    <row r="3453" spans="1:13" ht="17.25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</row>
    <row r="3454" spans="1:13" ht="17.25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</row>
    <row r="3455" spans="1:13" ht="17.25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</row>
    <row r="3456" spans="1:13" ht="17.25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</row>
    <row r="3457" spans="1:13" ht="17.25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</row>
    <row r="3458" spans="1:13" ht="17.25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</row>
    <row r="3459" spans="1:13" ht="17.25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</row>
    <row r="3460" spans="1:13" ht="17.25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</row>
    <row r="3461" spans="1:13" ht="17.25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</row>
    <row r="3462" spans="1:13" ht="17.25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</row>
    <row r="3463" spans="1:13" ht="17.25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</row>
    <row r="3464" spans="1:13" ht="17.25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</row>
    <row r="3465" spans="1:13" ht="17.25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</row>
    <row r="3466" spans="1:13" ht="17.25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</row>
    <row r="3467" spans="1:13" ht="17.25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</row>
    <row r="3468" spans="1:13" ht="17.25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</row>
    <row r="3469" spans="1:13" ht="17.25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</row>
    <row r="3470" spans="1:13" ht="17.25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</row>
    <row r="3471" spans="1:13" ht="17.25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</row>
    <row r="3472" spans="1:13" ht="17.25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</row>
    <row r="3473" spans="1:13" ht="17.25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</row>
    <row r="3474" spans="1:13" ht="17.25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</row>
    <row r="3475" spans="1:13" ht="17.25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</row>
    <row r="3476" spans="1:13" ht="17.25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</row>
    <row r="3477" spans="1:13" ht="17.25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</row>
    <row r="3478" spans="1:13" ht="17.25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</row>
    <row r="3479" spans="1:13" ht="17.25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</row>
    <row r="3480" spans="1:13" ht="17.25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</row>
    <row r="3481" spans="1:13" ht="17.25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</row>
    <row r="3482" spans="1:13" ht="17.25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</row>
    <row r="3483" spans="1:13" ht="17.25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</row>
    <row r="3484" spans="1:13" ht="17.25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</row>
    <row r="3485" spans="1:13" ht="17.25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</row>
    <row r="3486" spans="1:13" ht="17.25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</row>
    <row r="3487" spans="1:13" ht="17.25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</row>
    <row r="3488" spans="1:13" ht="17.25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</row>
    <row r="3489" spans="1:13" ht="17.25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</row>
    <row r="3490" spans="1:13" ht="17.25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</row>
    <row r="3491" spans="1:13" ht="17.25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</row>
    <row r="3492" spans="1:13" ht="17.25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</row>
    <row r="3493" spans="1:13" ht="17.25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</row>
    <row r="3494" spans="1:13" ht="17.25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</row>
    <row r="3495" spans="1:13" ht="17.25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</row>
    <row r="3496" spans="1:13" ht="17.25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</row>
    <row r="3497" spans="1:13" ht="17.25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</row>
    <row r="3498" spans="1:13" ht="17.25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</row>
    <row r="3499" spans="1:13" ht="17.25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</row>
    <row r="3500" spans="1:13" ht="17.25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</row>
    <row r="3501" spans="1:13" ht="17.25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</row>
    <row r="3502" spans="1:13" ht="17.25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</row>
    <row r="3503" spans="1:13" ht="17.25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</row>
    <row r="3504" spans="1:13" ht="17.25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</row>
    <row r="3505" spans="1:13" ht="17.25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</row>
    <row r="3506" spans="1:13" ht="17.25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</row>
    <row r="3507" spans="1:13" ht="17.25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</row>
    <row r="3508" spans="1:13" ht="17.25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</row>
    <row r="3509" spans="1:13" ht="17.25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</row>
    <row r="3510" spans="1:13" ht="17.25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</row>
    <row r="3511" spans="1:13" ht="17.25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</row>
    <row r="3512" spans="1:13" ht="17.25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</row>
    <row r="3513" spans="1:13" ht="17.25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</row>
    <row r="3514" spans="1:13" ht="17.25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</row>
    <row r="3515" spans="1:13" ht="17.25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</row>
    <row r="3516" spans="1:13" ht="17.25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</row>
    <row r="3517" spans="1:13" ht="17.25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</row>
    <row r="3518" spans="1:13" ht="17.25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</row>
    <row r="3519" spans="1:13" ht="17.25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</row>
    <row r="3520" spans="1:13" ht="17.25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</row>
    <row r="3521" spans="1:13" ht="17.25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</row>
    <row r="3522" spans="1:13" ht="17.25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</row>
    <row r="3523" spans="1:13" ht="17.25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</row>
    <row r="3524" spans="1:13" ht="17.25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</row>
    <row r="3525" spans="1:13" ht="17.25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</row>
    <row r="3526" spans="1:13" ht="17.25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</row>
    <row r="3527" spans="1:13" ht="17.25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</row>
    <row r="3528" spans="1:13" ht="17.25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</row>
    <row r="3529" spans="1:13" ht="17.25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</row>
    <row r="3530" spans="1:13" ht="17.25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</row>
    <row r="3531" spans="1:13" ht="17.25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</row>
    <row r="3532" spans="1:13" ht="17.25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</row>
    <row r="3533" spans="1:13" ht="17.25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</row>
    <row r="3534" spans="1:13" ht="17.25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</row>
    <row r="3535" spans="1:13" ht="17.25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</row>
    <row r="3536" spans="1:13" ht="17.25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</row>
    <row r="3537" spans="1:13" ht="17.25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</row>
    <row r="3538" spans="1:13" ht="17.25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</row>
    <row r="3539" spans="1:13" ht="17.25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 ht="17.25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 ht="17.25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 ht="17.25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 ht="17.25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 ht="17.25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 ht="17.25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 ht="17.25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 ht="17.25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 ht="17.25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 ht="17.25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 ht="17.25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 ht="17.25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 ht="17.25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 ht="17.25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 ht="17.25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  <row r="3555" spans="1:13" ht="17.25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</row>
    <row r="3556" spans="1:13" ht="17.25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</row>
    <row r="3557" spans="1:13" ht="17.25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</row>
    <row r="3558" spans="1:13" ht="17.25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</row>
    <row r="3559" spans="1:13" ht="17.25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</row>
    <row r="3560" spans="1:13" ht="17.25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</row>
    <row r="3561" spans="1:13" ht="17.25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</row>
    <row r="3562" spans="1:13" ht="17.25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</row>
    <row r="3563" spans="1:13" ht="17.25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</row>
    <row r="3564" spans="1:13" ht="17.25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</row>
    <row r="3565" spans="1:13" ht="17.25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</row>
    <row r="3566" spans="1:13" ht="17.25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</row>
    <row r="3567" spans="1:13" ht="17.25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</row>
    <row r="3568" spans="1:13" ht="17.25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</row>
    <row r="3569" spans="1:13" ht="17.25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</row>
    <row r="3570" spans="1:13" ht="17.25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</row>
    <row r="3571" spans="1:13" ht="17.25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</row>
    <row r="3572" spans="1:13" ht="17.25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</row>
    <row r="3573" spans="1:13" ht="17.25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</row>
    <row r="3574" spans="1:13" ht="17.25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</row>
    <row r="3575" spans="1:13" ht="17.25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</row>
    <row r="3576" spans="1:13" ht="17.25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</row>
    <row r="3577" spans="1:13" ht="17.25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</row>
    <row r="3578" spans="1:13" ht="17.25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</row>
    <row r="3579" spans="1:13" ht="17.25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</row>
    <row r="3580" spans="1:13" ht="17.25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</row>
    <row r="3581" spans="1:13" ht="17.25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</row>
    <row r="3582" spans="1:13" ht="17.25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</row>
    <row r="3583" spans="1:13" ht="17.25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</row>
    <row r="3584" spans="1:13" ht="17.25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</row>
    <row r="3585" spans="1:13" ht="17.25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</row>
    <row r="3586" spans="1:13" ht="17.25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</row>
    <row r="3587" spans="1:13" ht="17.25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</row>
    <row r="3588" spans="1:13" ht="17.25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</row>
    <row r="3589" spans="1:13" ht="17.25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</row>
    <row r="3590" spans="1:13" ht="17.25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</row>
    <row r="3591" spans="1:13" ht="17.25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</row>
    <row r="3592" spans="1:13" ht="17.25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</row>
    <row r="3593" spans="1:13" ht="17.25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</row>
    <row r="3594" spans="1:13" ht="17.25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</row>
    <row r="3595" spans="1:13" ht="17.25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</row>
    <row r="3596" spans="1:13" ht="17.25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</row>
    <row r="3597" spans="1:13" ht="17.25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</row>
    <row r="3598" spans="1:13" ht="17.25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</row>
    <row r="3599" spans="1:13" ht="17.25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</row>
    <row r="3600" spans="1:13" ht="17.25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</row>
    <row r="3601" spans="1:13" ht="17.25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</row>
    <row r="3602" spans="1:13" ht="17.25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</row>
    <row r="3603" spans="1:13" ht="17.25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</row>
    <row r="3604" spans="1:13" ht="17.25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</row>
    <row r="3605" spans="1:13" ht="17.25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</row>
    <row r="3606" spans="1:13" ht="17.25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</row>
    <row r="3607" spans="1:13" ht="17.25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</row>
    <row r="3608" spans="1:13" ht="17.25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</row>
    <row r="3609" spans="1:13" ht="17.25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</row>
    <row r="3610" spans="1:13" ht="17.25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</row>
    <row r="3611" spans="1:13" ht="17.25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</row>
    <row r="3612" spans="1:13" ht="17.25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</row>
    <row r="3613" spans="1:13" ht="17.25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</row>
    <row r="3614" spans="1:13" ht="17.25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</row>
    <row r="3615" spans="1:13" ht="17.25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</row>
    <row r="3616" spans="1:13" ht="17.25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</row>
    <row r="3617" spans="1:13" ht="17.25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</row>
    <row r="3618" spans="1:13" ht="17.25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</row>
    <row r="3619" spans="1:13" ht="17.25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</row>
    <row r="3620" spans="1:13" ht="17.25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</row>
    <row r="3621" spans="1:13" ht="17.25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</row>
    <row r="3622" spans="1:13" ht="17.25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</row>
    <row r="3623" spans="1:13" ht="17.25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</row>
    <row r="3624" spans="1:13" ht="17.25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</row>
    <row r="3625" spans="1:13" ht="17.25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</row>
    <row r="3626" spans="1:13" ht="17.25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</row>
    <row r="3627" spans="1:13" ht="17.25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</row>
    <row r="3628" spans="1:13" ht="17.25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</row>
    <row r="3629" spans="1:13" ht="17.25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</row>
    <row r="3630" spans="1:13" ht="17.25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</row>
    <row r="3631" spans="1:13" ht="17.25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</row>
    <row r="3632" spans="1:13" ht="17.25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</row>
    <row r="3633" spans="1:13" ht="17.25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</row>
    <row r="3634" spans="1:13" ht="17.25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</row>
    <row r="3635" spans="1:13" ht="17.25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</row>
    <row r="3636" spans="1:13" ht="17.25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</row>
    <row r="3637" spans="1:13" ht="17.25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</row>
    <row r="3638" spans="1:13" ht="17.25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</row>
    <row r="3639" spans="1:13" ht="17.25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</row>
    <row r="3640" spans="1:13" ht="17.25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</row>
    <row r="3641" spans="1:13" ht="17.25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</row>
    <row r="3642" spans="1:13" ht="17.25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</row>
    <row r="3643" spans="1:13" ht="17.25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</row>
    <row r="3644" spans="1:13" ht="17.25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</row>
    <row r="3645" spans="1:13" ht="17.25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</row>
    <row r="3646" spans="1:13" ht="17.25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</row>
    <row r="3647" spans="1:13" ht="17.25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</row>
    <row r="3648" spans="1:13" ht="17.25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</row>
    <row r="3649" spans="1:13" ht="17.25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</row>
    <row r="3650" spans="1:13" ht="17.25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</row>
    <row r="3651" spans="1:13" ht="17.25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</row>
    <row r="3652" spans="1:13" ht="17.25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</row>
    <row r="3653" spans="1:13" ht="17.25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</row>
    <row r="3654" spans="1:13" ht="17.25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</row>
    <row r="3655" spans="1:13" ht="17.25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</row>
    <row r="3656" spans="1:13" ht="17.25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</row>
    <row r="3657" spans="1:13" ht="17.25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</row>
    <row r="3658" spans="1:13" ht="17.25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</row>
    <row r="3659" spans="1:13" ht="17.25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</row>
    <row r="3660" spans="1:13" ht="17.25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</row>
    <row r="3661" spans="1:13" ht="17.25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</row>
    <row r="3662" spans="1:13" ht="17.25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</row>
    <row r="3663" spans="1:13" ht="17.25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</row>
    <row r="3664" spans="1:13" ht="17.25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</row>
    <row r="3665" spans="1:13" ht="17.25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</row>
    <row r="3666" spans="1:13" ht="17.25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</row>
    <row r="3667" spans="1:13" ht="17.25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</row>
    <row r="3668" spans="1:13" ht="17.25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</row>
    <row r="3669" spans="1:13" ht="17.25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</row>
    <row r="3670" spans="1:13" ht="17.25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</row>
    <row r="3671" spans="1:13" ht="17.25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</row>
    <row r="3672" spans="1:13" ht="17.25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</row>
    <row r="3673" spans="1:13" ht="17.25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</row>
    <row r="3674" spans="1:13" ht="17.25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</row>
    <row r="3675" spans="1:13" ht="17.25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</row>
    <row r="3676" spans="1:13" ht="17.25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</row>
    <row r="3677" spans="1:13" ht="17.25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</row>
    <row r="3678" spans="1:13" ht="17.25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</row>
    <row r="3679" spans="1:13" ht="17.25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</row>
    <row r="3680" spans="1:13" ht="17.25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</row>
    <row r="3681" spans="1:13" ht="17.25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</row>
    <row r="3682" spans="1:13" ht="17.25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</row>
    <row r="3683" spans="1:13" ht="17.25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</row>
    <row r="3684" spans="1:13" ht="17.25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</row>
    <row r="3685" spans="1:13" ht="17.25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</row>
    <row r="3686" spans="1:13" ht="17.25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</row>
    <row r="3687" spans="1:13" ht="17.25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</row>
    <row r="3688" spans="1:13" ht="17.25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</row>
    <row r="3689" spans="1:13" ht="17.25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</row>
    <row r="3690" spans="1:13" ht="17.25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</row>
    <row r="3691" spans="1:13" ht="17.25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</row>
    <row r="3692" spans="1:13" ht="17.25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</row>
    <row r="3693" spans="1:13" ht="17.25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</row>
    <row r="3694" spans="1:13" ht="17.25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</row>
    <row r="3695" spans="1:13" ht="17.25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</row>
    <row r="3696" spans="1:13" ht="17.25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</row>
    <row r="3697" spans="1:13" ht="17.25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</row>
    <row r="3698" spans="1:13" ht="17.25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</row>
    <row r="3699" spans="1:13" ht="17.25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</row>
    <row r="3700" spans="1:13" ht="17.25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</row>
    <row r="3701" spans="1:13" ht="17.25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</row>
    <row r="3702" spans="1:13" ht="17.25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</row>
    <row r="3703" spans="1:13" ht="17.25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</row>
    <row r="3704" spans="1:13" ht="17.25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</row>
    <row r="3705" spans="1:13" ht="17.25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</row>
    <row r="3706" spans="1:13" ht="17.25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</row>
    <row r="3707" spans="1:13" ht="17.25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</row>
    <row r="3708" spans="1:13" ht="17.25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</row>
    <row r="3709" spans="1:13" ht="17.25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</row>
    <row r="3710" spans="1:13" ht="17.25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</row>
    <row r="3711" spans="1:13" ht="17.25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</row>
    <row r="3712" spans="1:13" ht="17.25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</row>
    <row r="3713" spans="1:13" ht="17.25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</row>
    <row r="3714" spans="1:13" ht="17.25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</row>
    <row r="3715" spans="1:13" ht="17.25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</row>
    <row r="3716" spans="1:13" ht="17.25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</row>
    <row r="3717" spans="1:13" ht="17.25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</row>
    <row r="3718" spans="1:13" ht="17.25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</row>
    <row r="3719" spans="1:13" ht="17.25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</row>
    <row r="3720" spans="1:13" ht="17.25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</row>
    <row r="3721" spans="1:13" ht="17.25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</row>
    <row r="3722" spans="1:13" ht="17.25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</row>
    <row r="3723" spans="1:13" ht="17.25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</row>
    <row r="3724" spans="1:13" ht="17.25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</row>
    <row r="3725" spans="1:13" ht="17.25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</row>
    <row r="3726" spans="1:13" ht="17.25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</row>
    <row r="3727" spans="1:13" ht="17.25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</row>
    <row r="3728" spans="1:13" ht="17.25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</row>
    <row r="3729" spans="1:13" ht="17.25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</row>
    <row r="3730" spans="1:13" ht="17.25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</row>
    <row r="3731" spans="1:13" ht="17.25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</row>
    <row r="3732" spans="1:13" ht="17.25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</row>
    <row r="3733" spans="1:13" ht="17.25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</row>
    <row r="3734" spans="1:13" ht="17.25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</row>
    <row r="3735" spans="1:13" ht="17.25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</row>
    <row r="3736" spans="1:13" ht="17.25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</row>
    <row r="3737" spans="1:13" ht="17.25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</row>
    <row r="3738" spans="1:13" ht="17.25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</row>
    <row r="3739" spans="1:13" ht="17.25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</row>
    <row r="3740" spans="1:13" ht="17.25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</row>
    <row r="3741" spans="1:13" ht="17.25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</row>
    <row r="3742" spans="1:13" ht="17.25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</row>
    <row r="3743" spans="1:13" ht="17.25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</row>
    <row r="3744" spans="1:13" ht="17.25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</row>
    <row r="3745" spans="1:13" ht="17.25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</row>
    <row r="3746" spans="1:13" ht="17.25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</row>
    <row r="3747" spans="1:13" ht="17.25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</row>
    <row r="3748" spans="1:13" ht="17.25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</row>
    <row r="3749" spans="1:13" ht="17.25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</row>
    <row r="3750" spans="1:13" ht="17.25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</row>
    <row r="3751" spans="1:13" ht="17.25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</row>
    <row r="3752" spans="1:13" ht="17.25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</row>
    <row r="3753" spans="1:13" ht="17.25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</row>
    <row r="3754" spans="1:13" ht="17.25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</row>
    <row r="3755" spans="1:13" ht="17.25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</row>
    <row r="3756" spans="1:13" ht="17.25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</row>
    <row r="3757" spans="1:13" ht="17.25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</row>
    <row r="3758" spans="1:13" ht="17.25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</row>
    <row r="3759" spans="1:13" ht="17.25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</row>
    <row r="3760" spans="1:13" ht="17.25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</row>
    <row r="3761" spans="1:13" ht="17.25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</row>
    <row r="3762" spans="1:13" ht="17.25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</row>
    <row r="3763" spans="1:13" ht="17.25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</row>
    <row r="3764" spans="1:13" ht="17.25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</row>
    <row r="3765" spans="1:13" ht="17.25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</row>
    <row r="3766" spans="1:13" ht="17.25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</row>
    <row r="3767" spans="1:13" ht="17.25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</row>
    <row r="3768" spans="1:13" ht="17.25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</row>
    <row r="3769" spans="1:13" ht="17.25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</row>
    <row r="3770" spans="1:13" ht="17.25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</row>
    <row r="3771" spans="1:13" ht="17.25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</row>
    <row r="3772" spans="1:13" ht="17.25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</row>
    <row r="3773" spans="1:13" ht="17.25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</row>
    <row r="3774" spans="1:13" ht="17.25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</row>
    <row r="3775" spans="1:13" ht="17.25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</row>
    <row r="3776" spans="1:13" ht="17.25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</row>
    <row r="3777" spans="1:13" ht="17.25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</row>
    <row r="3778" spans="1:13" ht="17.25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</row>
    <row r="3779" spans="1:13" ht="17.25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</row>
    <row r="3780" spans="1:13" ht="17.25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</row>
    <row r="3781" spans="1:13" ht="17.25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</row>
    <row r="3782" spans="1:13" ht="17.25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</row>
    <row r="3783" spans="1:13" ht="17.25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</row>
    <row r="3784" spans="1:13" ht="17.25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</row>
    <row r="3785" spans="1:13" ht="17.25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</row>
    <row r="3786" spans="1:13" ht="17.25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</row>
    <row r="3787" spans="1:13" ht="17.25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</row>
    <row r="3788" spans="1:13" ht="17.25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</row>
    <row r="3789" spans="1:13" ht="17.25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</row>
    <row r="3790" spans="1:13" ht="17.25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</row>
    <row r="3791" spans="1:13" ht="17.25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</row>
    <row r="3792" spans="1:13" ht="17.25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</row>
    <row r="3793" spans="1:13" ht="17.25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</row>
    <row r="3794" spans="1:13" ht="17.25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</row>
    <row r="3795" spans="1:13" ht="17.25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</row>
    <row r="3796" spans="1:13" ht="17.25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</row>
    <row r="3797" spans="1:13" ht="17.25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</row>
    <row r="3798" spans="1:13" ht="17.25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</row>
    <row r="3799" spans="1:13" ht="17.25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</row>
    <row r="3800" spans="1:13" ht="17.25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</row>
    <row r="3801" spans="1:13" ht="17.25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</row>
    <row r="3802" spans="1:13" ht="17.25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</row>
    <row r="3803" spans="1:13" ht="17.25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</row>
    <row r="3804" spans="1:13" ht="17.25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</row>
    <row r="3805" spans="1:13" ht="17.25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</row>
    <row r="3806" spans="1:13" ht="17.25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</row>
    <row r="3807" spans="1:13" ht="17.25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</row>
    <row r="3808" spans="1:13" ht="17.25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</row>
    <row r="3809" spans="1:13" ht="17.25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</row>
    <row r="3810" spans="1:13" ht="17.25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</row>
    <row r="3811" spans="1:13" ht="17.25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</row>
    <row r="3812" spans="1:13" ht="17.25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</row>
    <row r="3813" spans="1:13" ht="17.25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</row>
    <row r="3814" spans="1:13" ht="17.25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</row>
    <row r="3815" spans="1:13" ht="17.25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</row>
    <row r="3816" spans="1:13" ht="17.25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</row>
    <row r="3817" spans="1:13" ht="17.25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</row>
    <row r="3818" spans="1:13" ht="17.25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</row>
    <row r="3819" spans="1:13" ht="17.25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</row>
    <row r="3820" spans="1:13" ht="17.25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</row>
    <row r="3821" spans="1:13" ht="17.25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</row>
    <row r="3822" spans="1:13" ht="17.25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</row>
    <row r="3823" spans="1:13" ht="17.25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</row>
    <row r="3824" spans="1:13" ht="17.25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</row>
    <row r="3825" spans="1:13" ht="17.25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</row>
    <row r="3826" spans="1:13" ht="17.25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</row>
    <row r="3827" spans="1:13" ht="17.25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</row>
    <row r="3828" spans="1:13" ht="17.25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</row>
    <row r="3829" spans="1:13" ht="17.25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</row>
    <row r="3830" spans="1:13" ht="17.25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</row>
    <row r="3831" spans="1:13" ht="17.25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</row>
    <row r="3832" spans="1:13" ht="17.25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</row>
    <row r="3833" spans="1:13" ht="17.25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</row>
    <row r="3834" spans="1:13" ht="17.25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</row>
    <row r="3835" spans="1:13" ht="17.25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</row>
    <row r="3836" spans="1:13" ht="17.25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</row>
    <row r="3837" spans="1:13" ht="17.25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</row>
    <row r="3838" spans="1:13" ht="17.25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</row>
    <row r="3839" spans="1:13" ht="17.25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</row>
    <row r="3840" spans="1:13" ht="17.25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</row>
    <row r="3841" spans="1:13" ht="17.25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</row>
    <row r="3842" spans="1:13" ht="17.25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</row>
    <row r="3843" spans="1:13" ht="17.25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</row>
    <row r="3844" spans="1:13" ht="17.25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</row>
    <row r="3845" spans="1:13" ht="17.25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</row>
    <row r="3846" spans="1:13" ht="17.25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</row>
    <row r="3847" spans="1:13" ht="17.25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</row>
    <row r="3848" spans="1:13" ht="17.25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</row>
    <row r="3849" spans="1:13" ht="17.25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</row>
    <row r="3850" spans="1:13" ht="17.25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</row>
    <row r="3851" spans="1:13" ht="17.25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</row>
    <row r="3852" spans="1:13" ht="17.25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</row>
    <row r="3853" spans="1:13" ht="17.25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</row>
    <row r="3854" spans="1:13" ht="17.25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</row>
    <row r="3855" spans="1:13" ht="17.25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</row>
    <row r="3856" spans="1:13" ht="17.25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</row>
    <row r="3857" spans="1:13" ht="17.25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</row>
    <row r="3858" spans="1:13" ht="17.25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</row>
    <row r="3859" spans="1:13" ht="17.25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</row>
    <row r="3860" spans="1:13" ht="17.25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</row>
    <row r="3861" spans="1:13" ht="17.25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</row>
    <row r="3862" spans="1:13" ht="17.25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</row>
    <row r="3863" spans="1:13" ht="17.25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</row>
    <row r="3864" spans="1:13" ht="17.25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</row>
    <row r="3865" spans="1:13" ht="17.25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</row>
    <row r="3866" spans="1:13" ht="17.25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</row>
    <row r="3867" spans="1:13" ht="17.25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</row>
    <row r="3868" spans="1:13" ht="17.25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</row>
    <row r="3869" spans="1:13" ht="17.25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</row>
    <row r="3870" spans="1:13" ht="17.25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</row>
    <row r="3871" spans="1:13" ht="17.25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</row>
    <row r="3872" spans="1:13" ht="17.25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</row>
    <row r="3873" spans="1:13" ht="17.25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</row>
    <row r="3874" spans="1:13" ht="17.25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</row>
    <row r="3875" spans="1:13" ht="17.25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</row>
    <row r="3876" spans="1:13" ht="17.25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</row>
    <row r="3877" spans="1:13" ht="17.25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</row>
    <row r="3878" spans="1:13" ht="17.25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</row>
    <row r="3879" spans="1:13" ht="17.25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</row>
    <row r="3880" spans="1:13" ht="17.25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</row>
    <row r="3881" spans="1:13" ht="17.25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</row>
    <row r="3882" spans="1:13" ht="17.25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</row>
    <row r="3883" spans="1:13" ht="17.25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</row>
    <row r="3884" spans="1:13" ht="17.25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</row>
    <row r="3885" spans="1:13" ht="17.25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</row>
    <row r="3886" spans="1:13" ht="17.25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</row>
    <row r="3887" spans="1:13" ht="17.25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</row>
    <row r="3888" spans="1:13" ht="17.25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</row>
    <row r="3889" spans="1:13" ht="17.25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</row>
    <row r="3890" spans="1:13" ht="17.25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</row>
    <row r="3891" spans="1:13" ht="17.25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</row>
    <row r="3892" spans="1:13" ht="17.25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</row>
    <row r="3893" spans="1:13" ht="17.25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</row>
    <row r="3894" spans="1:13" ht="17.25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</row>
    <row r="3895" spans="1:13" ht="17.25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</row>
    <row r="3896" spans="1:13" ht="17.25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</row>
    <row r="3897" spans="1:13" ht="17.25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</row>
    <row r="3898" spans="1:13" ht="17.25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</row>
    <row r="3899" spans="1:13" ht="17.25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</row>
    <row r="3900" spans="1:13" ht="17.25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</row>
    <row r="3901" spans="1:13" ht="17.25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</row>
    <row r="3902" spans="1:13" ht="17.25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</row>
    <row r="3903" spans="1:13" ht="17.25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</row>
    <row r="3904" spans="1:13" ht="17.25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</row>
    <row r="3905" spans="1:13" ht="17.25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</row>
    <row r="3906" spans="1:13" ht="17.25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</row>
    <row r="3907" spans="1:13" ht="17.25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</row>
    <row r="3908" spans="1:13" ht="17.25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</row>
    <row r="3909" spans="1:13" ht="17.25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</row>
    <row r="3910" spans="1:13" ht="17.25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</row>
    <row r="3911" spans="1:13" ht="17.25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</row>
    <row r="3912" spans="1:13" ht="17.25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</row>
    <row r="3913" spans="1:13" ht="17.25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</row>
    <row r="3914" spans="1:13" ht="17.25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</row>
    <row r="3915" spans="1:13" ht="17.25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</row>
    <row r="3916" spans="1:13" ht="17.25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</row>
    <row r="3917" spans="1:13" ht="17.25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</row>
    <row r="3918" spans="1:13" ht="17.25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</row>
    <row r="3919" spans="1:13" ht="17.25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</row>
    <row r="3920" spans="1:13" ht="17.25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</row>
    <row r="3921" spans="1:13" ht="17.25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</row>
    <row r="3922" spans="1:13" ht="17.25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</row>
    <row r="3923" spans="1:13" ht="17.25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</row>
    <row r="3924" spans="1:13" ht="17.25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</row>
    <row r="3925" spans="1:13" ht="17.25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</row>
    <row r="3926" spans="1:13" ht="17.25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</row>
    <row r="3927" spans="1:13" ht="17.25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</row>
    <row r="3928" spans="1:13" ht="17.25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</row>
    <row r="3929" spans="1:13" ht="17.25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</row>
    <row r="3930" spans="1:13" ht="17.25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</row>
    <row r="3931" spans="1:13" ht="17.25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</row>
    <row r="3932" spans="1:13" ht="17.25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</row>
    <row r="3933" spans="1:13" ht="17.25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</row>
    <row r="3934" spans="1:13" ht="17.25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</row>
    <row r="3935" spans="1:13" ht="17.25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</row>
    <row r="3936" spans="1:13" ht="17.25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</row>
    <row r="3937" spans="1:13" ht="17.25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</row>
    <row r="3938" spans="1:13" ht="17.25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</row>
    <row r="3939" spans="1:13" ht="17.25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</row>
    <row r="3940" spans="1:13" ht="17.25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</row>
    <row r="3941" spans="1:13" ht="17.25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</row>
    <row r="3942" spans="1:13" ht="17.25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</row>
    <row r="3943" spans="1:13" ht="17.25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</row>
    <row r="3944" spans="1:13" ht="17.25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</row>
    <row r="3945" spans="1:13" ht="17.25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</row>
    <row r="3946" spans="1:13" ht="17.25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</row>
    <row r="3947" spans="1:13" ht="17.25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</row>
    <row r="3948" spans="1:13" ht="17.25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</row>
    <row r="3949" spans="1:13" ht="17.25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</row>
    <row r="3950" spans="1:13" ht="17.25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</row>
    <row r="3951" spans="1:13" ht="17.25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</row>
    <row r="3952" spans="1:13" ht="17.25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</row>
    <row r="3953" spans="1:13" ht="17.25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</row>
    <row r="3954" spans="1:13" ht="17.25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</row>
    <row r="3955" spans="1:13" ht="17.25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</row>
    <row r="3956" spans="1:13" ht="17.25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</row>
    <row r="3957" spans="1:13" ht="17.25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</row>
    <row r="3958" spans="1:13" ht="17.25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</row>
    <row r="3959" spans="1:13" ht="17.25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</row>
    <row r="3960" spans="1:13" ht="17.25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</row>
    <row r="3961" spans="1:13" ht="17.25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</row>
    <row r="3962" spans="1:13" ht="17.25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</row>
    <row r="3963" spans="1:13" ht="17.25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</row>
    <row r="3964" spans="1:13" ht="17.25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</row>
    <row r="3965" spans="1:13" ht="17.25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</row>
    <row r="3966" spans="1:13" ht="17.25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</row>
    <row r="3967" spans="1:13" ht="17.25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</row>
    <row r="3968" spans="1:13" ht="17.25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</row>
    <row r="3969" spans="1:13" ht="17.25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</row>
    <row r="3970" spans="1:13" ht="17.25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</row>
    <row r="3971" spans="1:13" ht="17.25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</row>
    <row r="3972" spans="1:13" ht="17.25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</row>
    <row r="3973" spans="1:13" ht="17.25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</row>
    <row r="3974" spans="1:13" ht="17.25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</row>
    <row r="3975" spans="1:13" ht="17.25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</row>
    <row r="3976" spans="1:13" ht="17.25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</row>
    <row r="3977" spans="1:13" ht="17.25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</row>
    <row r="3978" spans="1:13" ht="17.25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</row>
    <row r="3979" spans="1:13" ht="17.25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</row>
    <row r="3980" spans="1:13" ht="17.25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</row>
    <row r="3981" spans="1:13" ht="17.25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</row>
    <row r="3982" spans="1:13" ht="17.25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</row>
    <row r="3983" spans="1:13" ht="17.25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</row>
    <row r="3984" spans="1:13" ht="17.25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</row>
    <row r="3985" spans="1:13" ht="17.25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</row>
    <row r="3986" spans="1:13" ht="17.25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</row>
    <row r="3987" spans="1:13" ht="17.25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</row>
    <row r="3988" spans="1:13" ht="17.25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</row>
    <row r="3989" spans="1:13" ht="17.25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</row>
    <row r="3990" spans="1:13" ht="17.25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</row>
    <row r="3991" spans="1:13" ht="17.25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</row>
    <row r="3992" spans="1:13" ht="17.25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</row>
    <row r="3993" spans="1:13" ht="17.25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</row>
    <row r="3994" spans="1:13" ht="17.25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</row>
    <row r="3995" spans="1:13" ht="17.25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</row>
    <row r="3996" spans="1:13" ht="17.25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</row>
    <row r="3997" spans="1:13" ht="17.25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</row>
    <row r="3998" spans="1:13" ht="17.25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</row>
    <row r="3999" spans="1:13" ht="17.25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</row>
    <row r="4000" spans="1:13" ht="17.25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</row>
    <row r="4001" spans="1:13" ht="17.25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</row>
    <row r="4002" spans="1:13" ht="17.25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</row>
    <row r="4003" spans="1:13" ht="17.25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</row>
    <row r="4004" spans="1:13" ht="17.25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</row>
    <row r="4005" spans="1:13" ht="17.25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</row>
    <row r="4006" spans="1:13" ht="17.25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</row>
    <row r="4007" spans="1:13" ht="17.25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</row>
    <row r="4008" spans="1:13" ht="17.25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</row>
    <row r="4009" spans="1:13" ht="17.25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</row>
    <row r="4010" spans="1:13" ht="17.25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</row>
    <row r="4011" spans="1:13" ht="17.25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</row>
    <row r="4012" spans="1:13" ht="17.25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</row>
    <row r="4013" spans="1:13" ht="17.25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</row>
    <row r="4014" spans="1:13" ht="17.25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</row>
    <row r="4015" spans="1:13" ht="17.25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</row>
    <row r="4016" spans="1:13" ht="17.25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</row>
    <row r="4017" spans="1:13" ht="17.25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</row>
    <row r="4018" spans="1:13" ht="17.25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</row>
    <row r="4019" spans="1:13" ht="17.25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</row>
    <row r="4020" spans="1:13" ht="17.25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</row>
    <row r="4021" spans="1:13" ht="17.25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</row>
    <row r="4022" spans="1:13" ht="17.25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</row>
    <row r="4023" spans="1:13" ht="17.25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</row>
    <row r="4024" spans="1:13" ht="17.25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</row>
    <row r="4025" spans="1:13" ht="17.25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</row>
    <row r="4026" spans="1:13" ht="17.25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</row>
    <row r="4027" spans="1:13" ht="17.25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</row>
    <row r="4028" spans="1:13" ht="17.25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</row>
    <row r="4029" spans="1:13" ht="17.25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</row>
    <row r="4030" spans="1:13" ht="17.25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</row>
    <row r="4031" spans="1:13" ht="17.25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</row>
    <row r="4032" spans="1:13" ht="17.25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</row>
    <row r="4033" spans="1:13" ht="17.25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</row>
    <row r="4034" spans="1:13" ht="17.25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</row>
    <row r="4035" spans="1:13" ht="17.25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</row>
    <row r="4036" spans="1:13" ht="17.25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</row>
    <row r="4037" spans="1:13" ht="17.25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</row>
    <row r="4038" spans="1:13" ht="17.25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</row>
    <row r="4039" spans="1:13" ht="17.25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</row>
    <row r="4040" spans="1:13" ht="17.25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</row>
    <row r="4041" spans="1:13" ht="17.25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</row>
    <row r="4042" spans="1:13" ht="17.25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</row>
    <row r="4043" spans="1:13" ht="17.25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</row>
    <row r="4044" spans="1:13" ht="17.25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</row>
    <row r="4045" spans="1:13" ht="17.25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</row>
    <row r="4046" spans="1:13" ht="17.25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</row>
    <row r="4047" spans="1:13" ht="17.25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</row>
    <row r="4048" spans="1:13" ht="17.25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</row>
    <row r="4049" spans="1:13" ht="17.25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</row>
    <row r="4050" spans="1:13" ht="17.25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</row>
    <row r="4051" spans="1:13" ht="17.25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</row>
    <row r="4052" spans="1:13" ht="17.25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</row>
    <row r="4053" spans="1:13" ht="17.25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</row>
    <row r="4054" spans="1:13" ht="17.25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</row>
    <row r="4055" spans="1:13" ht="17.25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</row>
    <row r="4056" spans="1:13" ht="17.25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</row>
    <row r="4057" spans="1:13" ht="17.25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</row>
    <row r="4058" spans="1:13" ht="17.25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</row>
    <row r="4059" spans="1:13" ht="17.25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</row>
    <row r="4060" spans="1:13" ht="17.25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</row>
    <row r="4061" spans="1:13" ht="17.25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</row>
    <row r="4062" spans="1:13" ht="17.25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</row>
    <row r="4063" spans="1:13" ht="17.25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</row>
    <row r="4064" spans="1:13" ht="17.25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</row>
    <row r="4065" spans="1:13" ht="17.25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</row>
    <row r="4066" spans="1:13" ht="17.25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</row>
    <row r="4067" spans="1:13" ht="17.25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</row>
    <row r="4068" spans="1:13" ht="17.25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</row>
    <row r="4069" spans="1:13" ht="17.25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</row>
    <row r="4070" spans="1:13" ht="17.25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</row>
    <row r="4071" spans="1:13" ht="17.25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</row>
    <row r="4072" spans="1:13" ht="17.25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</row>
    <row r="4073" spans="1:13" ht="17.25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</row>
    <row r="4074" spans="1:13" ht="17.25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</row>
    <row r="4075" spans="1:13" ht="17.25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</row>
    <row r="4076" spans="1:13" ht="17.25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</row>
    <row r="4077" spans="1:13" ht="17.25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</row>
    <row r="4078" spans="1:13" ht="17.25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</row>
    <row r="4079" spans="1:13" ht="17.25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</row>
    <row r="4080" spans="1:13" ht="17.25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</row>
    <row r="4081" spans="1:13" ht="17.25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</row>
    <row r="4082" spans="1:13" ht="17.25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</row>
    <row r="4083" spans="1:13" ht="17.25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</row>
    <row r="4084" spans="1:13" ht="17.25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</row>
    <row r="4085" spans="1:13" ht="17.25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</row>
    <row r="4086" spans="1:13" ht="17.25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</row>
    <row r="4087" spans="1:13" ht="17.25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</row>
    <row r="4088" spans="1:13" ht="17.25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</row>
    <row r="4089" spans="1:13" ht="17.25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</row>
    <row r="4090" spans="1:13" ht="17.25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</row>
    <row r="4091" spans="1:13" ht="17.25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</row>
    <row r="4092" spans="1:13" ht="17.25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</row>
    <row r="4093" spans="1:13" ht="17.25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</row>
    <row r="4094" spans="1:13" ht="17.25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</row>
    <row r="4095" spans="1:13" ht="17.25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</row>
    <row r="4096" spans="1:13" ht="17.25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</row>
    <row r="4097" spans="1:13" ht="17.25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</row>
    <row r="4098" spans="1:13" ht="17.25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</row>
    <row r="4099" spans="1:13" ht="17.25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</row>
    <row r="4100" spans="1:13" ht="17.25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</row>
    <row r="4101" spans="1:13" ht="17.25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</row>
    <row r="4102" spans="1:13" ht="17.25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</row>
    <row r="4103" spans="1:13" ht="17.25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</row>
    <row r="4104" spans="1:13" ht="17.25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</row>
    <row r="4105" spans="1:13" ht="17.25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</row>
    <row r="4106" spans="1:13" ht="17.25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</row>
    <row r="4107" spans="1:13" ht="17.25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</row>
    <row r="4108" spans="1:13" ht="17.25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</row>
    <row r="4109" spans="1:13" ht="17.25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</row>
    <row r="4110" spans="1:13" ht="17.25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</row>
    <row r="4111" spans="1:13" ht="17.25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</row>
    <row r="4112" spans="1:13" ht="17.25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</row>
    <row r="4113" spans="1:13" ht="17.25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</row>
    <row r="4114" spans="1:13" ht="17.25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</row>
    <row r="4115" spans="1:13" ht="17.25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</row>
    <row r="4116" spans="1:13" ht="17.25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</row>
    <row r="4117" spans="1:13" ht="17.25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</row>
    <row r="4118" spans="1:13" ht="17.25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</row>
    <row r="4119" spans="1:13" ht="17.25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</row>
    <row r="4120" spans="1:13" ht="17.25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</row>
    <row r="4121" spans="1:13" ht="17.25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</row>
    <row r="4122" spans="1:13" ht="17.25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</row>
    <row r="4123" spans="1:13" ht="17.25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</row>
    <row r="4124" spans="1:13" ht="17.25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</row>
    <row r="4125" spans="1:13" ht="17.25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</row>
    <row r="4126" spans="1:13" ht="17.25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</row>
    <row r="4127" spans="1:13" ht="17.25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</row>
    <row r="4128" spans="1:13" ht="17.25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</row>
    <row r="4129" spans="1:13" ht="17.25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</row>
    <row r="4130" spans="1:13" ht="17.25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</row>
    <row r="4131" spans="1:13" ht="17.25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</row>
    <row r="4132" spans="1:13" ht="17.25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</row>
    <row r="4133" spans="1:13" ht="17.25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</row>
    <row r="4134" spans="1:13" ht="17.25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</row>
    <row r="4135" spans="1:13" ht="17.25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</row>
    <row r="4136" spans="1:13" ht="17.25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</row>
    <row r="4137" spans="1:13" ht="17.25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</row>
    <row r="4138" spans="1:13" ht="17.25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</row>
    <row r="4139" spans="1:13" ht="17.25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</row>
    <row r="4140" spans="1:13" ht="17.25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</row>
    <row r="4141" spans="1:13" ht="17.25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</row>
    <row r="4142" spans="1:13" ht="17.25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</row>
    <row r="4143" spans="1:13" ht="17.25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</row>
    <row r="4144" spans="1:13" ht="17.25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</row>
    <row r="4145" spans="1:13" ht="17.25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</row>
    <row r="4146" spans="1:13" ht="17.25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</row>
    <row r="4147" spans="1:13" ht="17.25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</row>
    <row r="4148" spans="1:13" ht="17.25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</row>
    <row r="4149" spans="1:13" ht="17.25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</row>
    <row r="4150" spans="1:13" ht="17.25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</row>
    <row r="4151" spans="1:13" ht="17.25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</row>
    <row r="4152" spans="1:13" ht="17.25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</row>
    <row r="4153" spans="1:13" ht="17.25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</row>
    <row r="4154" spans="1:13" ht="17.25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</row>
    <row r="4155" spans="1:13" ht="17.25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</row>
    <row r="4156" spans="1:13" ht="17.25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</row>
    <row r="4157" spans="1:13" ht="17.25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</row>
    <row r="4158" spans="1:13" ht="17.25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</row>
    <row r="4159" spans="1:13" ht="17.25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</row>
    <row r="4160" spans="1:13" ht="17.25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</row>
    <row r="4161" spans="1:13" ht="17.25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</row>
    <row r="4162" spans="1:13" ht="17.25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</row>
    <row r="4163" spans="1:13" ht="17.25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</row>
    <row r="4164" spans="1:13" ht="17.25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</row>
    <row r="4165" spans="1:13" ht="17.25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</row>
    <row r="4166" spans="1:13" ht="17.25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</row>
    <row r="4167" spans="1:13" ht="17.25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</row>
    <row r="4168" spans="1:13" ht="17.25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</row>
    <row r="4169" spans="1:13" ht="17.25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</row>
    <row r="4170" spans="1:13" ht="17.25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</row>
    <row r="4171" spans="1:13" ht="17.25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</row>
    <row r="4172" spans="1:13" ht="17.25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</row>
    <row r="4173" spans="1:13" ht="17.25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</row>
    <row r="4174" spans="1:13" ht="17.25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</row>
    <row r="4175" spans="1:13" ht="17.25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</row>
    <row r="4176" spans="1:13" ht="17.25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</row>
    <row r="4177" spans="1:13" ht="17.25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</row>
    <row r="4178" spans="1:13" ht="17.25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</row>
  </sheetData>
  <sheetProtection selectLockedCells="1"/>
  <autoFilter ref="A8:M8"/>
  <mergeCells count="10">
    <mergeCell ref="L19:L21"/>
    <mergeCell ref="A20:C20"/>
    <mergeCell ref="E20:I20"/>
    <mergeCell ref="A21:C21"/>
    <mergeCell ref="E21:I21"/>
    <mergeCell ref="B1:D1"/>
    <mergeCell ref="B2:D2"/>
    <mergeCell ref="B3:D3"/>
    <mergeCell ref="A19:C19"/>
    <mergeCell ref="E19:I19"/>
  </mergeCells>
  <conditionalFormatting sqref="B1:B3">
    <cfRule type="containsBlanks" priority="10" dxfId="1">
      <formula>LEN(TRIM(B1))=0</formula>
    </cfRule>
  </conditionalFormatting>
  <conditionalFormatting sqref="A4179:M65386 A9:M18">
    <cfRule type="containsBlanks" priority="9" dxfId="0">
      <formula>LEN(TRIM(A9))=0</formula>
    </cfRule>
  </conditionalFormatting>
  <dataValidations count="2">
    <dataValidation type="list" allowBlank="1" showInputMessage="1" showErrorMessage="1" sqref="M9:M65386">
      <formula1>"Evet,Hayır"</formula1>
    </dataValidation>
    <dataValidation type="list" allowBlank="1" showInputMessage="1" showErrorMessage="1" sqref="D9:D65386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rintOptions/>
  <pageMargins left="0.7086614173228347" right="0.31496062992125984" top="0.7480314960629921" bottom="0.15748031496062992" header="0.31496062992125984" footer="0.3149606299212598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Enis ÖS</dc:creator>
  <cp:keywords/>
  <dc:description/>
  <cp:lastModifiedBy>feristah</cp:lastModifiedBy>
  <cp:lastPrinted>2015-06-12T12:45:15Z</cp:lastPrinted>
  <dcterms:created xsi:type="dcterms:W3CDTF">2011-03-10T05:19:50Z</dcterms:created>
  <dcterms:modified xsi:type="dcterms:W3CDTF">2015-07-09T06:32:40Z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